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0-02-20\State of Tennessee Signature on Forms\"/>
    </mc:Choice>
  </mc:AlternateContent>
  <xr:revisionPtr revIDLastSave="0" documentId="8_{631BC120-C8BE-4DCE-868A-D75BA3E48B8E}" xr6:coauthVersionLast="45" xr6:coauthVersionMax="45" xr10:uidLastSave="{00000000-0000-0000-0000-000000000000}"/>
  <bookViews>
    <workbookView xWindow="-110" yWindow="-110" windowWidth="19420" windowHeight="10560" xr2:uid="{89CE6095-0CD3-4F1A-8414-6C2B52BD1B34}"/>
  </bookViews>
  <sheets>
    <sheet name="eRate Pricing" sheetId="6" r:id="rId1"/>
  </sheets>
  <definedNames>
    <definedName name="_xlnm.Print_Area" localSheetId="0">'eRate Pricing'!$A$4:$E$4731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26" i="6" l="1"/>
  <c r="E4725" i="6"/>
  <c r="E4724" i="6"/>
  <c r="E4723" i="6"/>
  <c r="E4722" i="6"/>
  <c r="E4721" i="6"/>
  <c r="E4720" i="6"/>
  <c r="E4719" i="6"/>
  <c r="E4718" i="6"/>
  <c r="E4717" i="6"/>
  <c r="E4716" i="6"/>
  <c r="E4715" i="6"/>
  <c r="E4714" i="6"/>
  <c r="E4713" i="6"/>
  <c r="E4712" i="6"/>
  <c r="E4711" i="6"/>
  <c r="E4710" i="6"/>
  <c r="E4709" i="6"/>
  <c r="E4708" i="6"/>
  <c r="E4707" i="6"/>
  <c r="E4706" i="6"/>
  <c r="E4705" i="6"/>
  <c r="E4704" i="6"/>
  <c r="E4703" i="6"/>
  <c r="E4702" i="6"/>
  <c r="E4701" i="6"/>
  <c r="E4700" i="6"/>
  <c r="E4699" i="6"/>
  <c r="E4698" i="6"/>
  <c r="E4697" i="6"/>
  <c r="E4696" i="6"/>
  <c r="E4695" i="6"/>
  <c r="E4694" i="6"/>
  <c r="E4693" i="6"/>
  <c r="E4692" i="6"/>
  <c r="E4691" i="6"/>
  <c r="E4690" i="6"/>
  <c r="E4689" i="6"/>
  <c r="E4688" i="6"/>
  <c r="E4687" i="6"/>
  <c r="E4686" i="6"/>
  <c r="E4685" i="6"/>
  <c r="E4684" i="6"/>
  <c r="E4683" i="6"/>
  <c r="E4682" i="6"/>
  <c r="E4681" i="6"/>
  <c r="E4680" i="6"/>
  <c r="E4679" i="6"/>
  <c r="E4678" i="6"/>
  <c r="E4677" i="6"/>
  <c r="E4676" i="6"/>
  <c r="E4675" i="6"/>
  <c r="E4674" i="6"/>
  <c r="E4673" i="6"/>
  <c r="E4672" i="6"/>
  <c r="E4671" i="6"/>
  <c r="E4670" i="6"/>
  <c r="E4669" i="6"/>
  <c r="E4668" i="6"/>
  <c r="E4667" i="6"/>
  <c r="E4666" i="6"/>
  <c r="E4665" i="6"/>
  <c r="E4664" i="6"/>
  <c r="E4663" i="6"/>
  <c r="E4662" i="6"/>
  <c r="E4661" i="6"/>
  <c r="E4660" i="6"/>
  <c r="E4659" i="6"/>
  <c r="E4658" i="6"/>
  <c r="E4657" i="6"/>
  <c r="E4656" i="6"/>
  <c r="E4655" i="6"/>
  <c r="E4654" i="6"/>
  <c r="E4653" i="6"/>
  <c r="E4652" i="6"/>
  <c r="E4651" i="6"/>
  <c r="E4650" i="6"/>
  <c r="E4649" i="6"/>
  <c r="E4648" i="6"/>
  <c r="E4647" i="6"/>
  <c r="E4646" i="6"/>
  <c r="E4645" i="6"/>
  <c r="E4644" i="6"/>
  <c r="E4643" i="6"/>
  <c r="E4642" i="6"/>
  <c r="E4641" i="6"/>
  <c r="E4640" i="6"/>
  <c r="E4639" i="6"/>
  <c r="E4638" i="6"/>
  <c r="E4637" i="6"/>
  <c r="E4636" i="6"/>
  <c r="E4635" i="6"/>
  <c r="E4634" i="6"/>
  <c r="E4633" i="6"/>
  <c r="E4632" i="6"/>
  <c r="E4631" i="6"/>
  <c r="E4630" i="6"/>
  <c r="E4629" i="6"/>
  <c r="E4628" i="6"/>
  <c r="E4627" i="6"/>
  <c r="E4626" i="6"/>
  <c r="E4625" i="6"/>
  <c r="E4624" i="6"/>
  <c r="E4623" i="6"/>
  <c r="E4622" i="6"/>
  <c r="E4621" i="6"/>
  <c r="E4620" i="6"/>
  <c r="E4619" i="6"/>
  <c r="E4618" i="6"/>
  <c r="E4617" i="6"/>
  <c r="E4616" i="6"/>
  <c r="E4615" i="6"/>
  <c r="E4614" i="6"/>
  <c r="E4613" i="6"/>
  <c r="E4612" i="6"/>
  <c r="E4611" i="6"/>
  <c r="E4610" i="6"/>
  <c r="E4609" i="6"/>
  <c r="E4608" i="6"/>
  <c r="E4607" i="6"/>
  <c r="E4606" i="6"/>
  <c r="E4605" i="6"/>
  <c r="E4604" i="6"/>
  <c r="E4603" i="6"/>
  <c r="E4602" i="6"/>
  <c r="E4601" i="6"/>
  <c r="E4600" i="6"/>
  <c r="E4599" i="6"/>
  <c r="E4598" i="6"/>
  <c r="E4597" i="6"/>
  <c r="E4596" i="6"/>
  <c r="E4595" i="6"/>
  <c r="E4594" i="6"/>
  <c r="E4593" i="6"/>
  <c r="E4592" i="6"/>
  <c r="E4591" i="6"/>
  <c r="E4590" i="6"/>
  <c r="E4589" i="6"/>
  <c r="E4588" i="6"/>
  <c r="E4587" i="6"/>
  <c r="E4586" i="6"/>
  <c r="E4585" i="6"/>
  <c r="E4584" i="6"/>
  <c r="E4583" i="6"/>
  <c r="E4582" i="6"/>
  <c r="E4581" i="6"/>
  <c r="E4580" i="6"/>
  <c r="E4579" i="6"/>
  <c r="E4578" i="6"/>
  <c r="E4577" i="6"/>
  <c r="E4576" i="6"/>
  <c r="E4575" i="6"/>
  <c r="E4574" i="6"/>
  <c r="E4573" i="6"/>
  <c r="E4572" i="6"/>
  <c r="E4571" i="6"/>
  <c r="E4570" i="6"/>
  <c r="E4569" i="6"/>
  <c r="E4568" i="6"/>
  <c r="E4567" i="6"/>
  <c r="E4566" i="6"/>
  <c r="E4565" i="6"/>
  <c r="E4564" i="6"/>
  <c r="E4563" i="6"/>
  <c r="E4562" i="6"/>
  <c r="E4561" i="6"/>
  <c r="E4560" i="6"/>
  <c r="E4559" i="6"/>
  <c r="E4558" i="6"/>
  <c r="E4557" i="6"/>
  <c r="E4556" i="6"/>
  <c r="E4555" i="6"/>
  <c r="E4554" i="6"/>
  <c r="E4553" i="6"/>
  <c r="E4552" i="6"/>
  <c r="E4551" i="6"/>
  <c r="E4550" i="6"/>
  <c r="E4549" i="6"/>
  <c r="E4548" i="6"/>
  <c r="E4547" i="6"/>
  <c r="E4546" i="6"/>
  <c r="E4545" i="6"/>
  <c r="E4544" i="6"/>
  <c r="E4543" i="6"/>
  <c r="E4542" i="6"/>
  <c r="E4541" i="6"/>
  <c r="E4540" i="6"/>
  <c r="E4539" i="6"/>
  <c r="E4538" i="6"/>
  <c r="E4537" i="6"/>
  <c r="E4536" i="6"/>
  <c r="E4535" i="6"/>
  <c r="E4534" i="6"/>
  <c r="E4533" i="6"/>
  <c r="E4532" i="6"/>
  <c r="E4531" i="6"/>
  <c r="E4530" i="6"/>
  <c r="E4529" i="6"/>
  <c r="E4528" i="6"/>
  <c r="E4527" i="6"/>
  <c r="E4526" i="6"/>
  <c r="E4525" i="6"/>
  <c r="E4524" i="6"/>
  <c r="E4523" i="6"/>
  <c r="E4522" i="6"/>
  <c r="E4521" i="6"/>
  <c r="E4520" i="6"/>
  <c r="E4519" i="6"/>
  <c r="E4518" i="6"/>
  <c r="E4517" i="6"/>
  <c r="E4516" i="6"/>
  <c r="E4515" i="6"/>
  <c r="E4514" i="6"/>
  <c r="E4513" i="6"/>
  <c r="E4512" i="6"/>
  <c r="E4511" i="6"/>
  <c r="E4510" i="6"/>
  <c r="E4509" i="6"/>
  <c r="E4508" i="6"/>
  <c r="E4507" i="6"/>
  <c r="E4506" i="6"/>
  <c r="E4505" i="6"/>
  <c r="E4504" i="6"/>
  <c r="E4503" i="6"/>
  <c r="E4502" i="6"/>
  <c r="E4501" i="6"/>
  <c r="E4500" i="6"/>
  <c r="E4499" i="6"/>
  <c r="E4498" i="6"/>
  <c r="E4497" i="6"/>
  <c r="E4496" i="6"/>
  <c r="E4495" i="6"/>
  <c r="E4494" i="6"/>
  <c r="E4493" i="6"/>
  <c r="E4492" i="6"/>
  <c r="E4491" i="6"/>
  <c r="E4490" i="6"/>
  <c r="E4489" i="6"/>
  <c r="E4488" i="6"/>
  <c r="E4487" i="6"/>
  <c r="E4486" i="6"/>
  <c r="E4485" i="6"/>
  <c r="E4484" i="6"/>
  <c r="E4483" i="6"/>
  <c r="E4482" i="6"/>
  <c r="E4481" i="6"/>
  <c r="E4480" i="6"/>
  <c r="E4479" i="6"/>
  <c r="E4478" i="6"/>
  <c r="E4477" i="6"/>
  <c r="E4476" i="6"/>
  <c r="E4475" i="6"/>
  <c r="E4474" i="6"/>
  <c r="E4473" i="6"/>
  <c r="E4472" i="6"/>
  <c r="E4471" i="6"/>
  <c r="E4470" i="6"/>
  <c r="E4469" i="6"/>
  <c r="E4468" i="6"/>
  <c r="E4467" i="6"/>
  <c r="E4466" i="6"/>
  <c r="E4465" i="6"/>
  <c r="E4464" i="6"/>
  <c r="E4463" i="6"/>
  <c r="E4462" i="6"/>
  <c r="E4461" i="6"/>
  <c r="E4460" i="6"/>
  <c r="E4459" i="6"/>
  <c r="E4458" i="6"/>
  <c r="E4457" i="6"/>
  <c r="E4456" i="6"/>
  <c r="E4455" i="6"/>
  <c r="E4454" i="6"/>
  <c r="E4453" i="6"/>
  <c r="E4452" i="6"/>
  <c r="E4451" i="6"/>
  <c r="E4450" i="6"/>
  <c r="E4449" i="6"/>
  <c r="E4448" i="6"/>
  <c r="E4447" i="6"/>
  <c r="E4446" i="6"/>
  <c r="E4445" i="6"/>
  <c r="E4444" i="6"/>
  <c r="E4443" i="6"/>
  <c r="E4442" i="6"/>
  <c r="E4441" i="6"/>
  <c r="E4440" i="6"/>
  <c r="E4439" i="6"/>
  <c r="E4438" i="6"/>
  <c r="E4437" i="6"/>
  <c r="E4436" i="6"/>
  <c r="E4435" i="6"/>
  <c r="E4434" i="6"/>
  <c r="E4433" i="6"/>
  <c r="E4432" i="6"/>
  <c r="E4431" i="6"/>
  <c r="E4430" i="6"/>
  <c r="E4429" i="6"/>
  <c r="E4428" i="6"/>
  <c r="E4427" i="6"/>
  <c r="E4426" i="6"/>
  <c r="E4425" i="6"/>
  <c r="E4424" i="6"/>
  <c r="E4423" i="6"/>
  <c r="E4422" i="6"/>
  <c r="E4421" i="6"/>
  <c r="E4420" i="6"/>
  <c r="E4419" i="6"/>
  <c r="E4418" i="6"/>
  <c r="E4417" i="6"/>
  <c r="E4416" i="6"/>
  <c r="E4415" i="6"/>
  <c r="E4414" i="6"/>
  <c r="E4413" i="6"/>
  <c r="E4412" i="6"/>
  <c r="E4411" i="6"/>
  <c r="E4410" i="6"/>
  <c r="E4409" i="6"/>
  <c r="E4408" i="6"/>
  <c r="E4407" i="6"/>
  <c r="E4406" i="6"/>
  <c r="E4405" i="6"/>
  <c r="E4404" i="6"/>
  <c r="E4403" i="6"/>
  <c r="E4402" i="6"/>
  <c r="E4401" i="6"/>
  <c r="E4400" i="6"/>
  <c r="E4399" i="6"/>
  <c r="E4398" i="6"/>
  <c r="E4397" i="6"/>
  <c r="E4396" i="6"/>
  <c r="E4395" i="6"/>
  <c r="E4394" i="6"/>
  <c r="E4393" i="6"/>
  <c r="E4392" i="6"/>
  <c r="E4391" i="6"/>
  <c r="E4390" i="6"/>
  <c r="E4389" i="6"/>
  <c r="E4388" i="6"/>
  <c r="E4387" i="6"/>
  <c r="E4386" i="6"/>
  <c r="E4385" i="6"/>
  <c r="E4384" i="6"/>
  <c r="E4383" i="6"/>
  <c r="E4382" i="6"/>
  <c r="E4381" i="6"/>
  <c r="E4380" i="6"/>
  <c r="E4379" i="6"/>
  <c r="E4378" i="6"/>
  <c r="E4377" i="6"/>
  <c r="E4376" i="6"/>
  <c r="E4375" i="6"/>
  <c r="E4374" i="6"/>
  <c r="E4373" i="6"/>
  <c r="E4372" i="6"/>
  <c r="E4371" i="6"/>
  <c r="E4370" i="6"/>
  <c r="E4369" i="6"/>
  <c r="E4368" i="6"/>
  <c r="E4367" i="6"/>
  <c r="E4366" i="6"/>
  <c r="E4365" i="6"/>
  <c r="E4364" i="6"/>
  <c r="E4363" i="6"/>
  <c r="E4362" i="6"/>
  <c r="E4361" i="6"/>
  <c r="E4360" i="6"/>
  <c r="E4359" i="6"/>
  <c r="E4358" i="6"/>
  <c r="E4357" i="6"/>
  <c r="E4356" i="6"/>
  <c r="E4355" i="6"/>
  <c r="E4354" i="6"/>
  <c r="E4353" i="6"/>
  <c r="E4352" i="6"/>
  <c r="E4351" i="6"/>
  <c r="E4350" i="6"/>
  <c r="E4349" i="6"/>
  <c r="E4348" i="6"/>
  <c r="E4347" i="6"/>
  <c r="E4346" i="6"/>
  <c r="E4345" i="6"/>
  <c r="E4344" i="6"/>
  <c r="E4343" i="6"/>
  <c r="E4342" i="6"/>
  <c r="E4341" i="6"/>
  <c r="E4340" i="6"/>
  <c r="E4339" i="6"/>
  <c r="E4338" i="6"/>
  <c r="E4337" i="6"/>
  <c r="E4336" i="6"/>
  <c r="E4335" i="6"/>
  <c r="E4334" i="6"/>
  <c r="E4333" i="6"/>
  <c r="E4332" i="6"/>
  <c r="E4331" i="6"/>
  <c r="E4330" i="6"/>
  <c r="E4329" i="6"/>
  <c r="E4328" i="6"/>
  <c r="E4327" i="6"/>
  <c r="E4326" i="6"/>
  <c r="E4325" i="6"/>
  <c r="E4324" i="6"/>
  <c r="E4323" i="6"/>
  <c r="E4322" i="6"/>
  <c r="E4321" i="6"/>
  <c r="E4320" i="6"/>
  <c r="E4319" i="6"/>
  <c r="E4318" i="6"/>
  <c r="E4317" i="6"/>
  <c r="E4316" i="6"/>
  <c r="E4315" i="6"/>
  <c r="E4314" i="6"/>
  <c r="E4313" i="6"/>
  <c r="E4312" i="6"/>
  <c r="E4311" i="6"/>
  <c r="E4310" i="6"/>
  <c r="E4309" i="6"/>
  <c r="E4308" i="6"/>
  <c r="E4307" i="6"/>
  <c r="E4306" i="6"/>
  <c r="E4305" i="6"/>
  <c r="E4304" i="6"/>
  <c r="E4303" i="6"/>
  <c r="E4302" i="6"/>
  <c r="E4301" i="6"/>
  <c r="E4300" i="6"/>
  <c r="E4299" i="6"/>
  <c r="E4298" i="6"/>
  <c r="E4297" i="6"/>
  <c r="E4296" i="6"/>
  <c r="E4295" i="6"/>
  <c r="E4294" i="6"/>
  <c r="E4293" i="6"/>
  <c r="E4292" i="6"/>
  <c r="E4291" i="6"/>
  <c r="E4290" i="6"/>
  <c r="E4289" i="6"/>
  <c r="E4288" i="6"/>
  <c r="E4287" i="6"/>
  <c r="E4286" i="6"/>
  <c r="E4285" i="6"/>
  <c r="E4284" i="6"/>
  <c r="E4283" i="6"/>
  <c r="E4282" i="6"/>
  <c r="E4281" i="6"/>
  <c r="E4280" i="6"/>
  <c r="E4279" i="6"/>
  <c r="E4278" i="6"/>
  <c r="E4277" i="6"/>
  <c r="E4276" i="6"/>
  <c r="E4275" i="6"/>
  <c r="E4274" i="6"/>
  <c r="E4273" i="6"/>
  <c r="E4272" i="6"/>
  <c r="E4271" i="6"/>
  <c r="E4270" i="6"/>
  <c r="E4269" i="6"/>
  <c r="E4268" i="6"/>
  <c r="E4267" i="6"/>
  <c r="E4266" i="6"/>
  <c r="E4265" i="6"/>
  <c r="E4264" i="6"/>
  <c r="E4263" i="6"/>
  <c r="E4262" i="6"/>
  <c r="E4261" i="6"/>
  <c r="E4260" i="6"/>
  <c r="E4259" i="6"/>
  <c r="E4258" i="6"/>
  <c r="E4257" i="6"/>
  <c r="E4256" i="6"/>
  <c r="E4255" i="6"/>
  <c r="E4254" i="6"/>
  <c r="E4253" i="6"/>
  <c r="E4252" i="6"/>
  <c r="E4251" i="6"/>
  <c r="E4250" i="6"/>
  <c r="E4249" i="6"/>
  <c r="E4248" i="6"/>
  <c r="E4247" i="6"/>
  <c r="E4246" i="6"/>
  <c r="E4245" i="6"/>
  <c r="E4244" i="6"/>
  <c r="E4243" i="6"/>
  <c r="E4242" i="6"/>
  <c r="E4241" i="6"/>
  <c r="E4240" i="6"/>
  <c r="E4239" i="6"/>
  <c r="E4238" i="6"/>
  <c r="E4237" i="6"/>
  <c r="E4236" i="6"/>
  <c r="E4235" i="6"/>
  <c r="E4234" i="6"/>
  <c r="E4233" i="6"/>
  <c r="E4232" i="6"/>
  <c r="E4231" i="6"/>
  <c r="E4230" i="6"/>
  <c r="E4229" i="6"/>
  <c r="E4228" i="6"/>
  <c r="E4227" i="6"/>
  <c r="E4226" i="6"/>
  <c r="E4225" i="6"/>
  <c r="E4224" i="6"/>
  <c r="E4223" i="6"/>
  <c r="E4222" i="6"/>
  <c r="E4221" i="6"/>
  <c r="E4220" i="6"/>
  <c r="E4219" i="6"/>
  <c r="E4218" i="6"/>
  <c r="E4217" i="6"/>
  <c r="E4216" i="6"/>
  <c r="E4215" i="6"/>
  <c r="E4214" i="6"/>
  <c r="E4213" i="6"/>
  <c r="E4212" i="6"/>
  <c r="E4211" i="6"/>
  <c r="E4210" i="6"/>
  <c r="E4209" i="6"/>
  <c r="E4208" i="6"/>
  <c r="E4207" i="6"/>
  <c r="E4206" i="6"/>
  <c r="E4205" i="6"/>
  <c r="E4204" i="6"/>
  <c r="E4203" i="6"/>
  <c r="E4202" i="6"/>
  <c r="E4201" i="6"/>
  <c r="E4200" i="6"/>
  <c r="E4199" i="6"/>
  <c r="E4198" i="6"/>
  <c r="E4197" i="6"/>
  <c r="E4196" i="6"/>
  <c r="E4195" i="6"/>
  <c r="E4194" i="6"/>
  <c r="E4193" i="6"/>
  <c r="E4192" i="6"/>
  <c r="E4191" i="6"/>
  <c r="E4190" i="6"/>
  <c r="E4189" i="6"/>
  <c r="E4188" i="6"/>
  <c r="E4187" i="6"/>
  <c r="E4186" i="6"/>
  <c r="E4185" i="6"/>
  <c r="E4184" i="6"/>
  <c r="E4183" i="6"/>
  <c r="E4182" i="6"/>
  <c r="E4181" i="6"/>
  <c r="E4180" i="6"/>
  <c r="E4179" i="6"/>
  <c r="E4178" i="6"/>
  <c r="E4177" i="6"/>
  <c r="E4176" i="6"/>
  <c r="E4175" i="6"/>
  <c r="E4174" i="6"/>
  <c r="E4173" i="6"/>
  <c r="E4172" i="6"/>
  <c r="E4171" i="6"/>
  <c r="E4170" i="6"/>
  <c r="E4169" i="6"/>
  <c r="E4168" i="6"/>
  <c r="E4167" i="6"/>
  <c r="E4166" i="6"/>
  <c r="E4165" i="6"/>
  <c r="E4164" i="6"/>
  <c r="E4163" i="6"/>
  <c r="E4162" i="6"/>
  <c r="E4161" i="6"/>
  <c r="E4160" i="6"/>
  <c r="E4159" i="6"/>
  <c r="E4158" i="6"/>
  <c r="E4157" i="6"/>
  <c r="E4156" i="6"/>
  <c r="E4155" i="6"/>
  <c r="E4154" i="6"/>
  <c r="E4153" i="6"/>
  <c r="E4152" i="6"/>
  <c r="E4151" i="6"/>
  <c r="E4150" i="6"/>
  <c r="E4149" i="6"/>
  <c r="E4148" i="6"/>
  <c r="E4147" i="6"/>
  <c r="E4146" i="6"/>
  <c r="E4145" i="6"/>
  <c r="E4144" i="6"/>
  <c r="E4143" i="6"/>
  <c r="E4142" i="6"/>
  <c r="E4141" i="6"/>
  <c r="E4140" i="6"/>
  <c r="E4139" i="6"/>
  <c r="E4138" i="6"/>
  <c r="E4137" i="6"/>
  <c r="E4136" i="6"/>
  <c r="E4135" i="6"/>
  <c r="E4134" i="6"/>
  <c r="E4133" i="6"/>
  <c r="E4132" i="6"/>
  <c r="E4131" i="6"/>
  <c r="E4130" i="6"/>
  <c r="E4129" i="6"/>
  <c r="E4128" i="6"/>
  <c r="E4127" i="6"/>
  <c r="E4126" i="6"/>
  <c r="E4125" i="6"/>
  <c r="E4124" i="6"/>
  <c r="E4123" i="6"/>
  <c r="E4122" i="6"/>
  <c r="E4121" i="6"/>
  <c r="E4120" i="6"/>
  <c r="E4119" i="6"/>
  <c r="E4118" i="6"/>
  <c r="E4117" i="6"/>
  <c r="E4116" i="6"/>
  <c r="E4115" i="6"/>
  <c r="E4114" i="6"/>
  <c r="E4113" i="6"/>
  <c r="E4112" i="6"/>
  <c r="E4111" i="6"/>
  <c r="E4110" i="6"/>
  <c r="E4109" i="6"/>
  <c r="E4108" i="6"/>
  <c r="E4107" i="6"/>
  <c r="E4106" i="6"/>
  <c r="E4105" i="6"/>
  <c r="E4104" i="6"/>
  <c r="E4103" i="6"/>
  <c r="E4102" i="6"/>
  <c r="E4101" i="6"/>
  <c r="E4100" i="6"/>
  <c r="E4099" i="6"/>
  <c r="E4098" i="6"/>
  <c r="E4097" i="6"/>
  <c r="E4096" i="6"/>
  <c r="E4095" i="6"/>
  <c r="E4094" i="6"/>
  <c r="E4093" i="6"/>
  <c r="E4092" i="6"/>
  <c r="E4091" i="6"/>
  <c r="E4090" i="6"/>
  <c r="E4089" i="6"/>
  <c r="E4088" i="6"/>
  <c r="E4087" i="6"/>
  <c r="E4086" i="6"/>
  <c r="E4085" i="6"/>
  <c r="E4084" i="6"/>
  <c r="E4083" i="6"/>
  <c r="E4082" i="6"/>
  <c r="E4081" i="6"/>
  <c r="E4080" i="6"/>
  <c r="E4079" i="6"/>
  <c r="E4078" i="6"/>
  <c r="E4077" i="6"/>
  <c r="E4076" i="6"/>
  <c r="E4075" i="6"/>
  <c r="E4074" i="6"/>
  <c r="E4073" i="6"/>
  <c r="E4072" i="6"/>
  <c r="E4071" i="6"/>
  <c r="E4070" i="6"/>
  <c r="E4069" i="6"/>
  <c r="E4068" i="6"/>
  <c r="E4067" i="6"/>
  <c r="E4066" i="6"/>
  <c r="E4065" i="6"/>
  <c r="E4064" i="6"/>
  <c r="E4063" i="6"/>
  <c r="E4062" i="6"/>
  <c r="E4061" i="6"/>
  <c r="E4060" i="6"/>
  <c r="E4059" i="6"/>
  <c r="E4058" i="6"/>
  <c r="E4057" i="6"/>
  <c r="E4056" i="6"/>
  <c r="E4055" i="6"/>
  <c r="E4054" i="6"/>
  <c r="E4053" i="6"/>
  <c r="E4052" i="6"/>
  <c r="E4051" i="6"/>
  <c r="E4050" i="6"/>
  <c r="E4049" i="6"/>
  <c r="E4048" i="6"/>
  <c r="E4047" i="6"/>
  <c r="E4046" i="6"/>
  <c r="E4045" i="6"/>
  <c r="E4044" i="6"/>
  <c r="E4043" i="6"/>
  <c r="E4042" i="6"/>
  <c r="E4041" i="6"/>
  <c r="E4040" i="6"/>
  <c r="E4039" i="6"/>
  <c r="E4038" i="6"/>
  <c r="E4037" i="6"/>
  <c r="E4036" i="6"/>
  <c r="E4035" i="6"/>
  <c r="E4034" i="6"/>
  <c r="E4033" i="6"/>
  <c r="E4032" i="6"/>
  <c r="E4031" i="6"/>
  <c r="E4030" i="6"/>
  <c r="E4029" i="6"/>
  <c r="E4028" i="6"/>
  <c r="E4027" i="6"/>
  <c r="E4026" i="6"/>
  <c r="E4025" i="6"/>
  <c r="E4024" i="6"/>
  <c r="E4023" i="6"/>
  <c r="E4022" i="6"/>
  <c r="E4021" i="6"/>
  <c r="E4020" i="6"/>
  <c r="E4019" i="6"/>
  <c r="E4018" i="6"/>
  <c r="E4017" i="6"/>
  <c r="E4016" i="6"/>
  <c r="E4015" i="6"/>
  <c r="E4014" i="6"/>
  <c r="E4013" i="6"/>
  <c r="E4012" i="6"/>
  <c r="E4011" i="6"/>
  <c r="E4010" i="6"/>
  <c r="E4009" i="6"/>
  <c r="E4008" i="6"/>
  <c r="E4007" i="6"/>
  <c r="E4006" i="6"/>
  <c r="E4005" i="6"/>
  <c r="E4004" i="6"/>
  <c r="E4003" i="6"/>
  <c r="E4002" i="6"/>
  <c r="E4001" i="6"/>
  <c r="E4000" i="6"/>
  <c r="E3999" i="6"/>
  <c r="E3998" i="6"/>
  <c r="E3997" i="6"/>
  <c r="E3996" i="6"/>
  <c r="E3995" i="6"/>
  <c r="E3994" i="6"/>
  <c r="E3993" i="6"/>
  <c r="E3992" i="6"/>
  <c r="E3991" i="6"/>
  <c r="E3990" i="6"/>
  <c r="E3989" i="6"/>
  <c r="E3988" i="6"/>
  <c r="E3987" i="6"/>
  <c r="E3986" i="6"/>
  <c r="E3985" i="6"/>
  <c r="E3984" i="6"/>
  <c r="E3983" i="6"/>
  <c r="E3982" i="6"/>
  <c r="E3981" i="6"/>
  <c r="E3980" i="6"/>
  <c r="E3979" i="6"/>
  <c r="E3978" i="6"/>
  <c r="E3977" i="6"/>
  <c r="E3976" i="6"/>
  <c r="E3975" i="6"/>
  <c r="E3974" i="6"/>
  <c r="E3973" i="6"/>
  <c r="E3972" i="6"/>
  <c r="E3971" i="6"/>
  <c r="E3970" i="6"/>
  <c r="E3969" i="6"/>
  <c r="E3968" i="6"/>
  <c r="E3967" i="6"/>
  <c r="E3966" i="6"/>
  <c r="E3965" i="6"/>
  <c r="E3964" i="6"/>
  <c r="E3963" i="6"/>
  <c r="E3962" i="6"/>
  <c r="E3961" i="6"/>
  <c r="E3960" i="6"/>
  <c r="E3959" i="6"/>
  <c r="E3958" i="6"/>
  <c r="E3957" i="6"/>
  <c r="E3956" i="6"/>
  <c r="E3955" i="6"/>
  <c r="E3954" i="6"/>
  <c r="E3953" i="6"/>
  <c r="E3952" i="6"/>
  <c r="E3951" i="6"/>
  <c r="E3950" i="6"/>
  <c r="E3949" i="6"/>
  <c r="E3948" i="6"/>
  <c r="E3947" i="6"/>
  <c r="E3946" i="6"/>
  <c r="E3945" i="6"/>
  <c r="E3944" i="6"/>
  <c r="E3943" i="6"/>
  <c r="E3942" i="6"/>
  <c r="E3941" i="6"/>
  <c r="E3940" i="6"/>
  <c r="E3939" i="6"/>
  <c r="E3938" i="6"/>
  <c r="E3937" i="6"/>
  <c r="E3936" i="6"/>
  <c r="E3935" i="6"/>
  <c r="E3934" i="6"/>
  <c r="E3933" i="6"/>
  <c r="E3932" i="6"/>
  <c r="E3931" i="6"/>
  <c r="E3930" i="6"/>
  <c r="E3929" i="6"/>
  <c r="E3928" i="6"/>
  <c r="E3927" i="6"/>
  <c r="E3926" i="6"/>
  <c r="E3925" i="6"/>
  <c r="E3924" i="6"/>
  <c r="E3923" i="6"/>
  <c r="E3922" i="6"/>
  <c r="E3921" i="6"/>
  <c r="E3920" i="6"/>
  <c r="E3919" i="6"/>
  <c r="E3918" i="6"/>
  <c r="E3917" i="6"/>
  <c r="E3916" i="6"/>
  <c r="E3915" i="6"/>
  <c r="E3914" i="6"/>
  <c r="E3913" i="6"/>
  <c r="E3912" i="6"/>
  <c r="E3911" i="6"/>
  <c r="E3910" i="6"/>
  <c r="E3909" i="6"/>
  <c r="E3908" i="6"/>
  <c r="E3907" i="6"/>
  <c r="E3906" i="6"/>
  <c r="E3905" i="6"/>
  <c r="E3904" i="6"/>
  <c r="E3903" i="6"/>
  <c r="E3902" i="6"/>
  <c r="E3901" i="6"/>
  <c r="E3900" i="6"/>
  <c r="E3899" i="6"/>
  <c r="E3898" i="6"/>
  <c r="E3897" i="6"/>
  <c r="E3896" i="6"/>
  <c r="E3895" i="6"/>
  <c r="E3894" i="6"/>
  <c r="E3893" i="6"/>
  <c r="E3892" i="6"/>
  <c r="E3891" i="6"/>
  <c r="E3890" i="6"/>
  <c r="E3889" i="6"/>
  <c r="E3888" i="6"/>
  <c r="E3887" i="6"/>
  <c r="E3886" i="6"/>
  <c r="E3885" i="6"/>
  <c r="E3884" i="6"/>
  <c r="E3883" i="6"/>
  <c r="E3882" i="6"/>
  <c r="E3881" i="6"/>
  <c r="E3880" i="6"/>
  <c r="E3879" i="6"/>
  <c r="E3878" i="6"/>
  <c r="E3877" i="6"/>
  <c r="E3876" i="6"/>
  <c r="E3875" i="6"/>
  <c r="E3874" i="6"/>
  <c r="E3873" i="6"/>
  <c r="E3872" i="6"/>
  <c r="E3871" i="6"/>
  <c r="E3870" i="6"/>
  <c r="E3869" i="6"/>
  <c r="E3868" i="6"/>
  <c r="E3867" i="6"/>
  <c r="E3866" i="6"/>
  <c r="E3865" i="6"/>
  <c r="E3864" i="6"/>
  <c r="E3863" i="6"/>
  <c r="E3862" i="6"/>
  <c r="E3861" i="6"/>
  <c r="E3860" i="6"/>
  <c r="E3859" i="6"/>
  <c r="E3858" i="6"/>
  <c r="E3857" i="6"/>
  <c r="E3856" i="6"/>
  <c r="E3855" i="6"/>
  <c r="E3854" i="6"/>
  <c r="E3853" i="6"/>
  <c r="E3852" i="6"/>
  <c r="E3851" i="6"/>
  <c r="E3850" i="6"/>
  <c r="E3849" i="6"/>
  <c r="E3848" i="6"/>
  <c r="E3847" i="6"/>
  <c r="E3846" i="6"/>
  <c r="E3845" i="6"/>
  <c r="E3844" i="6"/>
  <c r="E3843" i="6"/>
  <c r="E3842" i="6"/>
  <c r="E3841" i="6"/>
  <c r="E3840" i="6"/>
  <c r="E3839" i="6"/>
  <c r="E3838" i="6"/>
  <c r="E3837" i="6"/>
  <c r="E3836" i="6"/>
  <c r="E3835" i="6"/>
  <c r="E3834" i="6"/>
  <c r="E3833" i="6"/>
  <c r="E3832" i="6"/>
  <c r="E3831" i="6"/>
  <c r="E3830" i="6"/>
  <c r="E3829" i="6"/>
  <c r="E3828" i="6"/>
  <c r="E3827" i="6"/>
  <c r="E3826" i="6"/>
  <c r="E3825" i="6"/>
  <c r="E3824" i="6"/>
  <c r="E3823" i="6"/>
  <c r="E3822" i="6"/>
  <c r="E3821" i="6"/>
  <c r="E3820" i="6"/>
  <c r="E3819" i="6"/>
  <c r="E3818" i="6"/>
  <c r="E3817" i="6"/>
  <c r="E3816" i="6"/>
  <c r="E3815" i="6"/>
  <c r="E3814" i="6"/>
  <c r="E3813" i="6"/>
  <c r="E3812" i="6"/>
  <c r="E3811" i="6"/>
  <c r="E3810" i="6"/>
  <c r="E3809" i="6"/>
  <c r="E3808" i="6"/>
  <c r="E3807" i="6"/>
  <c r="E3806" i="6"/>
  <c r="E3805" i="6"/>
  <c r="E3804" i="6"/>
  <c r="E3803" i="6"/>
  <c r="E3802" i="6"/>
  <c r="E3801" i="6"/>
  <c r="E3800" i="6"/>
  <c r="E3799" i="6"/>
  <c r="E3798" i="6"/>
  <c r="E3797" i="6"/>
  <c r="E3796" i="6"/>
  <c r="E3795" i="6"/>
  <c r="E3794" i="6"/>
  <c r="E3793" i="6"/>
  <c r="E3792" i="6"/>
  <c r="E3791" i="6"/>
  <c r="E3790" i="6"/>
  <c r="E3789" i="6"/>
  <c r="E3788" i="6"/>
  <c r="E3787" i="6"/>
  <c r="E3786" i="6"/>
  <c r="E3785" i="6"/>
  <c r="E3784" i="6"/>
  <c r="E3783" i="6"/>
  <c r="E3782" i="6"/>
  <c r="E3781" i="6"/>
  <c r="E3780" i="6"/>
  <c r="E3779" i="6"/>
  <c r="E3778" i="6"/>
  <c r="E3777" i="6"/>
  <c r="E3776" i="6"/>
  <c r="E3775" i="6"/>
  <c r="E3774" i="6"/>
  <c r="E3773" i="6"/>
  <c r="E3772" i="6"/>
  <c r="E3771" i="6"/>
  <c r="E3770" i="6"/>
  <c r="E3769" i="6"/>
  <c r="E3768" i="6"/>
  <c r="E3767" i="6"/>
  <c r="E3766" i="6"/>
  <c r="E3765" i="6"/>
  <c r="E3764" i="6"/>
  <c r="E3763" i="6"/>
  <c r="E3762" i="6"/>
  <c r="E3761" i="6"/>
  <c r="E3760" i="6"/>
  <c r="E3759" i="6"/>
  <c r="E3758" i="6"/>
  <c r="E3757" i="6"/>
  <c r="E3756" i="6"/>
  <c r="E3755" i="6"/>
  <c r="E3754" i="6"/>
  <c r="E3753" i="6"/>
  <c r="E3752" i="6"/>
  <c r="E3751" i="6"/>
  <c r="E3750" i="6"/>
  <c r="E3749" i="6"/>
  <c r="E3748" i="6"/>
  <c r="E3747" i="6"/>
  <c r="E3746" i="6"/>
  <c r="E3745" i="6"/>
  <c r="E3744" i="6"/>
  <c r="E3743" i="6"/>
  <c r="E3742" i="6"/>
  <c r="E3741" i="6"/>
  <c r="E3740" i="6"/>
  <c r="E3739" i="6"/>
  <c r="E3738" i="6"/>
  <c r="E3737" i="6"/>
  <c r="E3736" i="6"/>
  <c r="E3735" i="6"/>
  <c r="E3734" i="6"/>
  <c r="E3733" i="6"/>
  <c r="E3732" i="6"/>
  <c r="E3731" i="6"/>
  <c r="E3730" i="6"/>
  <c r="E3729" i="6"/>
  <c r="E3728" i="6"/>
  <c r="E3727" i="6"/>
  <c r="E3726" i="6"/>
  <c r="E3725" i="6"/>
  <c r="E3724" i="6"/>
  <c r="E3723" i="6"/>
  <c r="E3722" i="6"/>
  <c r="E3721" i="6"/>
  <c r="E3720" i="6"/>
  <c r="E3719" i="6"/>
  <c r="E3718" i="6"/>
  <c r="E3717" i="6"/>
  <c r="E3716" i="6"/>
  <c r="E3715" i="6"/>
  <c r="E3714" i="6"/>
  <c r="E3713" i="6"/>
  <c r="E3712" i="6"/>
  <c r="E3711" i="6"/>
  <c r="E3710" i="6"/>
  <c r="E3709" i="6"/>
  <c r="E3708" i="6"/>
  <c r="E3707" i="6"/>
  <c r="E3706" i="6"/>
  <c r="E3705" i="6"/>
  <c r="E3704" i="6"/>
  <c r="E3703" i="6"/>
  <c r="E3702" i="6"/>
  <c r="E3701" i="6"/>
  <c r="E3700" i="6"/>
  <c r="E3699" i="6"/>
  <c r="E3698" i="6"/>
  <c r="E3697" i="6"/>
  <c r="E3696" i="6"/>
  <c r="E3695" i="6"/>
  <c r="E3694" i="6"/>
  <c r="E3693" i="6"/>
  <c r="E3692" i="6"/>
  <c r="E3691" i="6"/>
  <c r="E3690" i="6"/>
  <c r="E3689" i="6"/>
  <c r="E3688" i="6"/>
  <c r="E3687" i="6"/>
  <c r="E3686" i="6"/>
  <c r="E3685" i="6"/>
  <c r="E3684" i="6"/>
  <c r="E3683" i="6"/>
  <c r="E3682" i="6"/>
  <c r="E3681" i="6"/>
  <c r="E3680" i="6"/>
  <c r="E3679" i="6"/>
  <c r="E3678" i="6"/>
  <c r="E3677" i="6"/>
  <c r="E3676" i="6"/>
  <c r="E3675" i="6"/>
  <c r="E3674" i="6"/>
  <c r="E3673" i="6"/>
  <c r="E3672" i="6"/>
  <c r="E3671" i="6"/>
  <c r="E3670" i="6"/>
  <c r="E3669" i="6"/>
  <c r="E3668" i="6"/>
  <c r="E3667" i="6"/>
  <c r="E3666" i="6"/>
  <c r="E3665" i="6"/>
  <c r="E3664" i="6"/>
  <c r="E3663" i="6"/>
  <c r="E3662" i="6"/>
  <c r="E3661" i="6"/>
  <c r="E3660" i="6"/>
  <c r="E3659" i="6"/>
  <c r="E3658" i="6"/>
  <c r="E3657" i="6"/>
  <c r="E3656" i="6"/>
  <c r="E3655" i="6"/>
  <c r="E3654" i="6"/>
  <c r="E3653" i="6"/>
  <c r="E3652" i="6"/>
  <c r="E3651" i="6"/>
  <c r="E3650" i="6"/>
  <c r="E3649" i="6"/>
  <c r="E3648" i="6"/>
  <c r="E3647" i="6"/>
  <c r="E3646" i="6"/>
  <c r="E3645" i="6"/>
  <c r="E3644" i="6"/>
  <c r="E3643" i="6"/>
  <c r="E3642" i="6"/>
  <c r="E3641" i="6"/>
  <c r="E3640" i="6"/>
  <c r="E3639" i="6"/>
  <c r="E3638" i="6"/>
  <c r="E3637" i="6"/>
  <c r="E3636" i="6"/>
  <c r="E3635" i="6"/>
  <c r="E3634" i="6"/>
  <c r="E3633" i="6"/>
  <c r="E3632" i="6"/>
  <c r="E3631" i="6"/>
  <c r="E3630" i="6"/>
  <c r="E3629" i="6"/>
  <c r="E3628" i="6"/>
  <c r="E3627" i="6"/>
  <c r="E3626" i="6"/>
  <c r="E3625" i="6"/>
  <c r="E3624" i="6"/>
  <c r="E3623" i="6"/>
  <c r="E3622" i="6"/>
  <c r="E3621" i="6"/>
  <c r="E3620" i="6"/>
  <c r="E3619" i="6"/>
  <c r="E3618" i="6"/>
  <c r="E3617" i="6"/>
  <c r="E3616" i="6"/>
  <c r="E3615" i="6"/>
  <c r="E3614" i="6"/>
  <c r="E3613" i="6"/>
  <c r="E3612" i="6"/>
  <c r="E3611" i="6"/>
  <c r="E3610" i="6"/>
  <c r="E3609" i="6"/>
  <c r="E3608" i="6"/>
  <c r="E3607" i="6"/>
  <c r="E3606" i="6"/>
  <c r="E3605" i="6"/>
  <c r="E3604" i="6"/>
  <c r="E3603" i="6"/>
  <c r="E3602" i="6"/>
  <c r="E3601" i="6"/>
  <c r="E3600" i="6"/>
  <c r="E3599" i="6"/>
  <c r="E3598" i="6"/>
  <c r="E3597" i="6"/>
  <c r="E3596" i="6"/>
  <c r="E3595" i="6"/>
  <c r="E3594" i="6"/>
  <c r="E3593" i="6"/>
  <c r="E3592" i="6"/>
  <c r="E3591" i="6"/>
  <c r="E3590" i="6"/>
  <c r="E3589" i="6"/>
  <c r="E3588" i="6"/>
  <c r="E3587" i="6"/>
  <c r="E3586" i="6"/>
  <c r="E3585" i="6"/>
  <c r="E3584" i="6"/>
  <c r="E3583" i="6"/>
  <c r="E3582" i="6"/>
  <c r="E3581" i="6"/>
  <c r="E3580" i="6"/>
  <c r="E3579" i="6"/>
  <c r="E3578" i="6"/>
  <c r="E3577" i="6"/>
  <c r="E3576" i="6"/>
  <c r="E3575" i="6"/>
  <c r="E3574" i="6"/>
  <c r="E3573" i="6"/>
  <c r="E3572" i="6"/>
  <c r="E3571" i="6"/>
  <c r="E3570" i="6"/>
  <c r="E3569" i="6"/>
  <c r="E3568" i="6"/>
  <c r="E3567" i="6"/>
  <c r="E3566" i="6"/>
  <c r="E3565" i="6"/>
  <c r="E3564" i="6"/>
  <c r="E3563" i="6"/>
  <c r="E3562" i="6"/>
  <c r="E3561" i="6"/>
  <c r="E3560" i="6"/>
  <c r="E3559" i="6"/>
  <c r="E3558" i="6"/>
  <c r="E3557" i="6"/>
  <c r="E3556" i="6"/>
  <c r="E3555" i="6"/>
  <c r="E3554" i="6"/>
  <c r="E3553" i="6"/>
  <c r="E3552" i="6"/>
  <c r="E3551" i="6"/>
  <c r="E3550" i="6"/>
  <c r="E3549" i="6"/>
  <c r="E3548" i="6"/>
  <c r="E3547" i="6"/>
  <c r="E3546" i="6"/>
  <c r="E3545" i="6"/>
  <c r="E3544" i="6"/>
  <c r="E3543" i="6"/>
  <c r="E3542" i="6"/>
  <c r="E3541" i="6"/>
  <c r="E3540" i="6"/>
  <c r="E3539" i="6"/>
  <c r="E3538" i="6"/>
  <c r="E3537" i="6"/>
  <c r="E3536" i="6"/>
  <c r="E3535" i="6"/>
  <c r="E3534" i="6"/>
  <c r="E3533" i="6"/>
  <c r="E3532" i="6"/>
  <c r="E3531" i="6"/>
  <c r="E3530" i="6"/>
  <c r="E3529" i="6"/>
  <c r="E3528" i="6"/>
  <c r="E3527" i="6"/>
  <c r="E3526" i="6"/>
  <c r="E3525" i="6"/>
  <c r="E3524" i="6"/>
  <c r="E3523" i="6"/>
  <c r="E3522" i="6"/>
  <c r="E3521" i="6"/>
  <c r="E3520" i="6"/>
  <c r="E3519" i="6"/>
  <c r="E3518" i="6"/>
  <c r="E3517" i="6"/>
  <c r="E3516" i="6"/>
  <c r="E3515" i="6"/>
  <c r="E3514" i="6"/>
  <c r="E3513" i="6"/>
  <c r="E3512" i="6"/>
  <c r="E3511" i="6"/>
  <c r="E3510" i="6"/>
  <c r="E3509" i="6"/>
  <c r="E3508" i="6"/>
  <c r="E3507" i="6"/>
  <c r="E3506" i="6"/>
  <c r="E3505" i="6"/>
  <c r="E3504" i="6"/>
  <c r="E3503" i="6"/>
  <c r="E3502" i="6"/>
  <c r="E3501" i="6"/>
  <c r="E3500" i="6"/>
  <c r="E3499" i="6"/>
  <c r="E3498" i="6"/>
  <c r="E3497" i="6"/>
  <c r="E3496" i="6"/>
  <c r="E3495" i="6"/>
  <c r="E3494" i="6"/>
  <c r="E3493" i="6"/>
  <c r="E3492" i="6"/>
  <c r="E3491" i="6"/>
  <c r="E3490" i="6"/>
  <c r="E3489" i="6"/>
  <c r="E3488" i="6"/>
  <c r="E3487" i="6"/>
  <c r="E3486" i="6"/>
  <c r="E3485" i="6"/>
  <c r="E3484" i="6"/>
  <c r="E3483" i="6"/>
  <c r="E3482" i="6"/>
  <c r="E3481" i="6"/>
  <c r="E3480" i="6"/>
  <c r="E3479" i="6"/>
  <c r="E3478" i="6"/>
  <c r="E3477" i="6"/>
  <c r="E3476" i="6"/>
  <c r="E3475" i="6"/>
  <c r="E3474" i="6"/>
  <c r="E3473" i="6"/>
  <c r="E3472" i="6"/>
  <c r="E3471" i="6"/>
  <c r="E3470" i="6"/>
  <c r="E3469" i="6"/>
  <c r="E3468" i="6"/>
  <c r="E3467" i="6"/>
  <c r="E3466" i="6"/>
  <c r="E3465" i="6"/>
  <c r="E3464" i="6"/>
  <c r="E3463" i="6"/>
  <c r="E3462" i="6"/>
  <c r="E3461" i="6"/>
  <c r="E3460" i="6"/>
  <c r="E3459" i="6"/>
  <c r="E3458" i="6"/>
  <c r="E3457" i="6"/>
  <c r="E3456" i="6"/>
  <c r="E3455" i="6"/>
  <c r="E3454" i="6"/>
  <c r="E3453" i="6"/>
  <c r="E3452" i="6"/>
  <c r="E3451" i="6"/>
  <c r="E3450" i="6"/>
  <c r="E3449" i="6"/>
  <c r="E3448" i="6"/>
  <c r="E3447" i="6"/>
  <c r="E3446" i="6"/>
  <c r="E3445" i="6"/>
  <c r="E3444" i="6"/>
  <c r="E3443" i="6"/>
  <c r="E3442" i="6"/>
  <c r="E3441" i="6"/>
  <c r="E3440" i="6"/>
  <c r="E3439" i="6"/>
  <c r="E3438" i="6"/>
  <c r="E3437" i="6"/>
  <c r="E3436" i="6"/>
  <c r="E3435" i="6"/>
  <c r="E3434" i="6"/>
  <c r="E3433" i="6"/>
  <c r="E3432" i="6"/>
  <c r="E3431" i="6"/>
  <c r="E3430" i="6"/>
  <c r="E3429" i="6"/>
  <c r="E3428" i="6"/>
  <c r="E3427" i="6"/>
  <c r="E3426" i="6"/>
  <c r="E3425" i="6"/>
  <c r="E3424" i="6"/>
  <c r="E3423" i="6"/>
  <c r="E3422" i="6"/>
  <c r="E3421" i="6"/>
  <c r="E3420" i="6"/>
  <c r="E3419" i="6"/>
  <c r="E3418" i="6"/>
  <c r="E3417" i="6"/>
  <c r="E3416" i="6"/>
  <c r="E3415" i="6"/>
  <c r="E3414" i="6"/>
  <c r="E3413" i="6"/>
  <c r="E3412" i="6"/>
  <c r="E3411" i="6"/>
  <c r="E3410" i="6"/>
  <c r="E3409" i="6"/>
  <c r="E3408" i="6"/>
  <c r="E3407" i="6"/>
  <c r="E3406" i="6"/>
  <c r="E3405" i="6"/>
  <c r="E3404" i="6"/>
  <c r="E3403" i="6"/>
  <c r="E3402" i="6"/>
  <c r="E3401" i="6"/>
  <c r="E3400" i="6"/>
  <c r="E3399" i="6"/>
  <c r="E3398" i="6"/>
  <c r="E3397" i="6"/>
  <c r="E3396" i="6"/>
  <c r="E3395" i="6"/>
  <c r="E3394" i="6"/>
  <c r="E3393" i="6"/>
  <c r="E3392" i="6"/>
  <c r="E3391" i="6"/>
  <c r="E3390" i="6"/>
  <c r="E3389" i="6"/>
  <c r="E3388" i="6"/>
  <c r="E3387" i="6"/>
  <c r="E3386" i="6"/>
  <c r="E3385" i="6"/>
  <c r="E3384" i="6"/>
  <c r="E3383" i="6"/>
  <c r="E3382" i="6"/>
  <c r="E3381" i="6"/>
  <c r="E3380" i="6"/>
  <c r="E3379" i="6"/>
  <c r="E3378" i="6"/>
  <c r="E3377" i="6"/>
  <c r="E3376" i="6"/>
  <c r="E3375" i="6"/>
  <c r="E3374" i="6"/>
  <c r="E3373" i="6"/>
  <c r="E3372" i="6"/>
  <c r="E3371" i="6"/>
  <c r="E3370" i="6"/>
  <c r="E3369" i="6"/>
  <c r="E3368" i="6"/>
  <c r="E3367" i="6"/>
  <c r="E3366" i="6"/>
  <c r="E3365" i="6"/>
  <c r="E3364" i="6"/>
  <c r="E3363" i="6"/>
  <c r="E3362" i="6"/>
  <c r="E3361" i="6"/>
  <c r="E3360" i="6"/>
  <c r="E3359" i="6"/>
  <c r="E3358" i="6"/>
  <c r="E3357" i="6"/>
  <c r="E3356" i="6"/>
  <c r="E3355" i="6"/>
  <c r="E3354" i="6"/>
  <c r="E3353" i="6"/>
  <c r="E3352" i="6"/>
  <c r="E3351" i="6"/>
  <c r="E3350" i="6"/>
  <c r="E3349" i="6"/>
  <c r="E3348" i="6"/>
  <c r="E3347" i="6"/>
  <c r="E3346" i="6"/>
  <c r="E3345" i="6"/>
  <c r="E3344" i="6"/>
  <c r="E3343" i="6"/>
  <c r="E3342" i="6"/>
  <c r="E3341" i="6"/>
  <c r="E3340" i="6"/>
  <c r="E3339" i="6"/>
  <c r="E3338" i="6"/>
  <c r="E3337" i="6"/>
  <c r="E3336" i="6"/>
  <c r="E3335" i="6"/>
  <c r="E3334" i="6"/>
  <c r="E3333" i="6"/>
  <c r="E3332" i="6"/>
  <c r="E3331" i="6"/>
  <c r="E3330" i="6"/>
  <c r="E3329" i="6"/>
  <c r="E3328" i="6"/>
  <c r="E3327" i="6"/>
  <c r="E3326" i="6"/>
  <c r="E3325" i="6"/>
  <c r="E3324" i="6"/>
  <c r="E3323" i="6"/>
  <c r="E3322" i="6"/>
  <c r="E3321" i="6"/>
  <c r="E3320" i="6"/>
  <c r="E3319" i="6"/>
  <c r="E3318" i="6"/>
  <c r="E3317" i="6"/>
  <c r="E3316" i="6"/>
  <c r="E3315" i="6"/>
  <c r="E3314" i="6"/>
  <c r="E3313" i="6"/>
  <c r="E3312" i="6"/>
  <c r="E3311" i="6"/>
  <c r="E3310" i="6"/>
  <c r="E3309" i="6"/>
  <c r="E3308" i="6"/>
  <c r="E3307" i="6"/>
  <c r="E3306" i="6"/>
  <c r="E3305" i="6"/>
  <c r="E3304" i="6"/>
  <c r="E3303" i="6"/>
  <c r="E3302" i="6"/>
  <c r="E3301" i="6"/>
  <c r="E3300" i="6"/>
  <c r="E3299" i="6"/>
  <c r="E3298" i="6"/>
  <c r="E3297" i="6"/>
  <c r="E3296" i="6"/>
  <c r="E3295" i="6"/>
  <c r="E3294" i="6"/>
  <c r="E3293" i="6"/>
  <c r="E3292" i="6"/>
  <c r="E3291" i="6"/>
  <c r="E3290" i="6"/>
  <c r="E3289" i="6"/>
  <c r="E3288" i="6"/>
  <c r="E3287" i="6"/>
  <c r="E3286" i="6"/>
  <c r="E3285" i="6"/>
  <c r="E3284" i="6"/>
  <c r="E3283" i="6"/>
  <c r="E3282" i="6"/>
  <c r="E3281" i="6"/>
  <c r="E3280" i="6"/>
  <c r="E3279" i="6"/>
  <c r="E3278" i="6"/>
  <c r="E3277" i="6"/>
  <c r="E3276" i="6"/>
  <c r="E3275" i="6"/>
  <c r="E3274" i="6"/>
  <c r="E3273" i="6"/>
  <c r="E3272" i="6"/>
  <c r="E3271" i="6"/>
  <c r="E3270" i="6"/>
  <c r="E3269" i="6"/>
  <c r="E3268" i="6"/>
  <c r="E3267" i="6"/>
  <c r="E3266" i="6"/>
  <c r="E3265" i="6"/>
  <c r="E3264" i="6"/>
  <c r="E3263" i="6"/>
  <c r="E3262" i="6"/>
  <c r="E3261" i="6"/>
  <c r="E3260" i="6"/>
  <c r="E3259" i="6"/>
  <c r="E3258" i="6"/>
  <c r="E3257" i="6"/>
  <c r="E3256" i="6"/>
  <c r="E3255" i="6"/>
  <c r="E3254" i="6"/>
  <c r="E3253" i="6"/>
  <c r="E3252" i="6"/>
  <c r="E3251" i="6"/>
  <c r="E3250" i="6"/>
  <c r="E3249" i="6"/>
  <c r="E3248" i="6"/>
  <c r="E3247" i="6"/>
  <c r="E3246" i="6"/>
  <c r="E3245" i="6"/>
  <c r="E3244" i="6"/>
  <c r="E3243" i="6"/>
  <c r="E3242" i="6"/>
  <c r="E3241" i="6"/>
  <c r="E3240" i="6"/>
  <c r="E3239" i="6"/>
  <c r="E3238" i="6"/>
  <c r="E3237" i="6"/>
  <c r="E3236" i="6"/>
  <c r="E3235" i="6"/>
  <c r="E3234" i="6"/>
  <c r="E3233" i="6"/>
  <c r="E3232" i="6"/>
  <c r="E3231" i="6"/>
  <c r="E3230" i="6"/>
  <c r="E3229" i="6"/>
  <c r="E3228" i="6"/>
  <c r="E3227" i="6"/>
  <c r="E3226" i="6"/>
  <c r="E3225" i="6"/>
  <c r="E3224" i="6"/>
  <c r="E3223" i="6"/>
  <c r="E3222" i="6"/>
  <c r="E3221" i="6"/>
  <c r="E3220" i="6"/>
  <c r="E3219" i="6"/>
  <c r="E3218" i="6"/>
  <c r="E3217" i="6"/>
  <c r="E3216" i="6"/>
  <c r="E3215" i="6"/>
  <c r="E3214" i="6"/>
  <c r="E3213" i="6"/>
  <c r="E3212" i="6"/>
  <c r="E3211" i="6"/>
  <c r="E3210" i="6"/>
  <c r="E3209" i="6"/>
  <c r="E3208" i="6"/>
  <c r="E3207" i="6"/>
  <c r="E3206" i="6"/>
  <c r="E3205" i="6"/>
  <c r="E3204" i="6"/>
  <c r="E3203" i="6"/>
  <c r="E3202" i="6"/>
  <c r="E3201" i="6"/>
  <c r="E3200" i="6"/>
  <c r="E3199" i="6"/>
  <c r="E3198" i="6"/>
  <c r="E3197" i="6"/>
  <c r="E3196" i="6"/>
  <c r="E3195" i="6"/>
  <c r="E3194" i="6"/>
  <c r="E3193" i="6"/>
  <c r="E3192" i="6"/>
  <c r="E3191" i="6"/>
  <c r="E3190" i="6"/>
  <c r="E3189" i="6"/>
  <c r="E3188" i="6"/>
  <c r="E3187" i="6"/>
  <c r="E3186" i="6"/>
  <c r="E3185" i="6"/>
  <c r="E3184" i="6"/>
  <c r="E3183" i="6"/>
  <c r="E3182" i="6"/>
  <c r="E3181" i="6"/>
  <c r="E3180" i="6"/>
  <c r="E3179" i="6"/>
  <c r="E3178" i="6"/>
  <c r="E3177" i="6"/>
  <c r="E3176" i="6"/>
  <c r="E3175" i="6"/>
  <c r="E3174" i="6"/>
  <c r="E3173" i="6"/>
  <c r="E3172" i="6"/>
  <c r="E3171" i="6"/>
  <c r="E3170" i="6"/>
  <c r="E3169" i="6"/>
  <c r="E3168" i="6"/>
  <c r="E3167" i="6"/>
  <c r="E3166" i="6"/>
  <c r="E3165" i="6"/>
  <c r="E3164" i="6"/>
  <c r="E3163" i="6"/>
  <c r="E3162" i="6"/>
  <c r="E3161" i="6"/>
  <c r="E3160" i="6"/>
  <c r="E3159" i="6"/>
  <c r="E3158" i="6"/>
  <c r="E3157" i="6"/>
  <c r="E3156" i="6"/>
  <c r="E3155" i="6"/>
  <c r="E3154" i="6"/>
  <c r="E3153" i="6"/>
  <c r="E3152" i="6"/>
  <c r="E3151" i="6"/>
  <c r="E3150" i="6"/>
  <c r="E3149" i="6"/>
  <c r="E3148" i="6"/>
  <c r="E3147" i="6"/>
  <c r="E3146" i="6"/>
  <c r="E3145" i="6"/>
  <c r="E3144" i="6"/>
  <c r="E3143" i="6"/>
  <c r="E3142" i="6"/>
  <c r="E3141" i="6"/>
  <c r="E3140" i="6"/>
  <c r="E3139" i="6"/>
  <c r="E3138" i="6"/>
  <c r="E3137" i="6"/>
  <c r="E3136" i="6"/>
  <c r="E3135" i="6"/>
  <c r="E3134" i="6"/>
  <c r="E3133" i="6"/>
  <c r="E3132" i="6"/>
  <c r="E3131" i="6"/>
  <c r="E3130" i="6"/>
  <c r="E3129" i="6"/>
  <c r="E3128" i="6"/>
  <c r="E3127" i="6"/>
  <c r="E3126" i="6"/>
  <c r="E3125" i="6"/>
  <c r="E3124" i="6"/>
  <c r="E3123" i="6"/>
  <c r="E3122" i="6"/>
  <c r="E3121" i="6"/>
  <c r="E3120" i="6"/>
  <c r="E3119" i="6"/>
  <c r="E3118" i="6"/>
  <c r="E3117" i="6"/>
  <c r="E3116" i="6"/>
  <c r="E3115" i="6"/>
  <c r="E3114" i="6"/>
  <c r="E3113" i="6"/>
  <c r="E3112" i="6"/>
  <c r="E3111" i="6"/>
  <c r="E3110" i="6"/>
  <c r="E3109" i="6"/>
  <c r="E3108" i="6"/>
  <c r="E3107" i="6"/>
  <c r="E3106" i="6"/>
  <c r="E3105" i="6"/>
  <c r="E3104" i="6"/>
  <c r="E3103" i="6"/>
  <c r="E3102" i="6"/>
  <c r="E3101" i="6"/>
  <c r="E3100" i="6"/>
  <c r="E3099" i="6"/>
  <c r="E3098" i="6"/>
  <c r="E3097" i="6"/>
  <c r="E3096" i="6"/>
  <c r="E3095" i="6"/>
  <c r="E3094" i="6"/>
  <c r="E3093" i="6"/>
  <c r="E3092" i="6"/>
  <c r="E3091" i="6"/>
  <c r="E3090" i="6"/>
  <c r="E3089" i="6"/>
  <c r="E3088" i="6"/>
  <c r="E3087" i="6"/>
  <c r="E3086" i="6"/>
  <c r="E3085" i="6"/>
  <c r="E3084" i="6"/>
  <c r="E3083" i="6"/>
  <c r="E3082" i="6"/>
  <c r="E3081" i="6"/>
  <c r="E3080" i="6"/>
  <c r="E3079" i="6"/>
  <c r="E3078" i="6"/>
  <c r="E3077" i="6"/>
  <c r="E3076" i="6"/>
  <c r="E3075" i="6"/>
  <c r="E3074" i="6"/>
  <c r="E3073" i="6"/>
  <c r="E3072" i="6"/>
  <c r="E3071" i="6"/>
  <c r="E3070" i="6"/>
  <c r="E3069" i="6"/>
  <c r="E3068" i="6"/>
  <c r="E3067" i="6"/>
  <c r="E3066" i="6"/>
  <c r="E3065" i="6"/>
  <c r="E3064" i="6"/>
  <c r="E3063" i="6"/>
  <c r="E3062" i="6"/>
  <c r="E3061" i="6"/>
  <c r="E3060" i="6"/>
  <c r="E3059" i="6"/>
  <c r="E3058" i="6"/>
  <c r="E3057" i="6"/>
  <c r="E3056" i="6"/>
  <c r="E3055" i="6"/>
  <c r="E3054" i="6"/>
  <c r="E3053" i="6"/>
  <c r="E3052" i="6"/>
  <c r="E3051" i="6"/>
  <c r="E3050" i="6"/>
  <c r="E3049" i="6"/>
  <c r="E3048" i="6"/>
  <c r="E3047" i="6"/>
  <c r="E3046" i="6"/>
  <c r="E3045" i="6"/>
  <c r="E3044" i="6"/>
  <c r="E3043" i="6"/>
  <c r="E3042" i="6"/>
  <c r="E3041" i="6"/>
  <c r="E3040" i="6"/>
  <c r="E3039" i="6"/>
  <c r="E3038" i="6"/>
  <c r="E3037" i="6"/>
  <c r="E3036" i="6"/>
  <c r="E3035" i="6"/>
  <c r="E3034" i="6"/>
  <c r="E3033" i="6"/>
  <c r="E3032" i="6"/>
  <c r="E3031" i="6"/>
  <c r="E3030" i="6"/>
  <c r="E3029" i="6"/>
  <c r="E3028" i="6"/>
  <c r="E3027" i="6"/>
  <c r="E3026" i="6"/>
  <c r="E3025" i="6"/>
  <c r="E3024" i="6"/>
  <c r="E3023" i="6"/>
  <c r="E3022" i="6"/>
  <c r="E3021" i="6"/>
  <c r="E3020" i="6"/>
  <c r="E3019" i="6"/>
  <c r="E3018" i="6"/>
  <c r="E3017" i="6"/>
  <c r="E3016" i="6"/>
  <c r="E3015" i="6"/>
  <c r="E3014" i="6"/>
  <c r="E3013" i="6"/>
  <c r="E3012" i="6"/>
  <c r="E3011" i="6"/>
  <c r="E3010" i="6"/>
  <c r="E3009" i="6"/>
  <c r="E3008" i="6"/>
  <c r="E3007" i="6"/>
  <c r="E3006" i="6"/>
  <c r="E3005" i="6"/>
  <c r="E3004" i="6"/>
  <c r="E3003" i="6"/>
  <c r="E3002" i="6"/>
  <c r="E3001" i="6"/>
  <c r="E3000" i="6"/>
  <c r="E2999" i="6"/>
  <c r="E2998" i="6"/>
  <c r="E2997" i="6"/>
  <c r="E2996" i="6"/>
  <c r="E2995" i="6"/>
  <c r="E2994" i="6"/>
  <c r="E2993" i="6"/>
  <c r="E2992" i="6"/>
  <c r="E2991" i="6"/>
  <c r="E2990" i="6"/>
  <c r="E2989" i="6"/>
  <c r="E2988" i="6"/>
  <c r="E2987" i="6"/>
  <c r="E2986" i="6"/>
  <c r="E2985" i="6"/>
  <c r="E2984" i="6"/>
  <c r="E2983" i="6"/>
  <c r="E2982" i="6"/>
  <c r="E2981" i="6"/>
  <c r="E2980" i="6"/>
  <c r="E2979" i="6"/>
  <c r="E2978" i="6"/>
  <c r="E2977" i="6"/>
  <c r="E2976" i="6"/>
  <c r="E2975" i="6"/>
  <c r="E2974" i="6"/>
  <c r="E2973" i="6"/>
  <c r="E2972" i="6"/>
  <c r="E2971" i="6"/>
  <c r="E2970" i="6"/>
  <c r="E2969" i="6"/>
  <c r="E2968" i="6"/>
  <c r="E2967" i="6"/>
  <c r="E2966" i="6"/>
  <c r="E2965" i="6"/>
  <c r="E2964" i="6"/>
  <c r="E2963" i="6"/>
  <c r="E2962" i="6"/>
  <c r="E2961" i="6"/>
  <c r="E2960" i="6"/>
  <c r="E2959" i="6"/>
  <c r="E2958" i="6"/>
  <c r="E2957" i="6"/>
  <c r="E2956" i="6"/>
  <c r="E2955" i="6"/>
  <c r="E2954" i="6"/>
  <c r="E2953" i="6"/>
  <c r="E2952" i="6"/>
  <c r="E2951" i="6"/>
  <c r="E2950" i="6"/>
  <c r="E2949" i="6"/>
  <c r="E2948" i="6"/>
  <c r="E2947" i="6"/>
  <c r="E2946" i="6"/>
  <c r="E2945" i="6"/>
  <c r="E2944" i="6"/>
  <c r="E2943" i="6"/>
  <c r="E2942" i="6"/>
  <c r="E2941" i="6"/>
  <c r="E2940" i="6"/>
  <c r="E2939" i="6"/>
  <c r="E2938" i="6"/>
  <c r="E2937" i="6"/>
  <c r="E2936" i="6"/>
  <c r="E2935" i="6"/>
  <c r="E2934" i="6"/>
  <c r="E2933" i="6"/>
  <c r="E2932" i="6"/>
  <c r="E2931" i="6"/>
  <c r="E2930" i="6"/>
  <c r="E2929" i="6"/>
  <c r="E2928" i="6"/>
  <c r="E2927" i="6"/>
  <c r="E2926" i="6"/>
  <c r="E2925" i="6"/>
  <c r="E2924" i="6"/>
  <c r="E2923" i="6"/>
  <c r="E2922" i="6"/>
  <c r="E2921" i="6"/>
  <c r="E2920" i="6"/>
  <c r="E2919" i="6"/>
  <c r="E2918" i="6"/>
  <c r="E2917" i="6"/>
  <c r="E2916" i="6"/>
  <c r="E2915" i="6"/>
  <c r="E2914" i="6"/>
  <c r="E2913" i="6"/>
  <c r="E2912" i="6"/>
  <c r="E2911" i="6"/>
  <c r="E2910" i="6"/>
  <c r="E2909" i="6"/>
  <c r="E2908" i="6"/>
  <c r="E2907" i="6"/>
  <c r="E2906" i="6"/>
  <c r="E2905" i="6"/>
  <c r="E2904" i="6"/>
  <c r="E2903" i="6"/>
  <c r="E2902" i="6"/>
  <c r="E2901" i="6"/>
  <c r="E2900" i="6"/>
  <c r="E2899" i="6"/>
  <c r="E2898" i="6"/>
  <c r="E2897" i="6"/>
  <c r="E2896" i="6"/>
  <c r="E2895" i="6"/>
  <c r="E2894" i="6"/>
  <c r="E2893" i="6"/>
  <c r="E2892" i="6"/>
  <c r="E2891" i="6"/>
  <c r="E2890" i="6"/>
  <c r="E2889" i="6"/>
  <c r="E2888" i="6"/>
  <c r="E2887" i="6"/>
  <c r="E2886" i="6"/>
  <c r="E2885" i="6"/>
  <c r="E2884" i="6"/>
  <c r="E2883" i="6"/>
  <c r="E2882" i="6"/>
  <c r="E2881" i="6"/>
  <c r="E2880" i="6"/>
  <c r="E2879" i="6"/>
  <c r="E2878" i="6"/>
  <c r="E2877" i="6"/>
  <c r="E2876" i="6"/>
  <c r="E2875" i="6"/>
  <c r="E2874" i="6"/>
  <c r="E2873" i="6"/>
  <c r="E2872" i="6"/>
  <c r="E2871" i="6"/>
  <c r="E2870" i="6"/>
  <c r="E2869" i="6"/>
  <c r="E2868" i="6"/>
  <c r="E2867" i="6"/>
  <c r="E2866" i="6"/>
  <c r="E2865" i="6"/>
  <c r="E2864" i="6"/>
  <c r="E2863" i="6"/>
  <c r="E2862" i="6"/>
  <c r="E2861" i="6"/>
  <c r="E2860" i="6"/>
  <c r="E2859" i="6"/>
  <c r="E2858" i="6"/>
  <c r="E2857" i="6"/>
  <c r="E2856" i="6"/>
  <c r="E2855" i="6"/>
  <c r="E2854" i="6"/>
  <c r="E2853" i="6"/>
  <c r="E2852" i="6"/>
  <c r="E2851" i="6"/>
  <c r="E2850" i="6"/>
  <c r="E2849" i="6"/>
  <c r="E2848" i="6"/>
  <c r="E2847" i="6"/>
  <c r="E2846" i="6"/>
  <c r="E2845" i="6"/>
  <c r="E2844" i="6"/>
  <c r="E2843" i="6"/>
  <c r="E2842" i="6"/>
  <c r="E2841" i="6"/>
  <c r="E2840" i="6"/>
  <c r="E2839" i="6"/>
  <c r="E2838" i="6"/>
  <c r="E2837" i="6"/>
  <c r="E2836" i="6"/>
  <c r="E2835" i="6"/>
  <c r="E2834" i="6"/>
  <c r="E2833" i="6"/>
  <c r="E2832" i="6"/>
  <c r="E2831" i="6"/>
  <c r="E2830" i="6"/>
  <c r="E2829" i="6"/>
  <c r="E2828" i="6"/>
  <c r="E2827" i="6"/>
  <c r="E2826" i="6"/>
  <c r="E2825" i="6"/>
  <c r="E2824" i="6"/>
  <c r="E2823" i="6"/>
  <c r="E2822" i="6"/>
  <c r="E2821" i="6"/>
  <c r="E2820" i="6"/>
  <c r="E2819" i="6"/>
  <c r="E2818" i="6"/>
  <c r="E2817" i="6"/>
  <c r="E2816" i="6"/>
  <c r="E2815" i="6"/>
  <c r="E2814" i="6"/>
  <c r="E2813" i="6"/>
  <c r="E2812" i="6"/>
  <c r="E2811" i="6"/>
  <c r="E2810" i="6"/>
  <c r="E2809" i="6"/>
  <c r="E2808" i="6"/>
  <c r="E2807" i="6"/>
  <c r="E2806" i="6"/>
  <c r="E2805" i="6"/>
  <c r="E2804" i="6"/>
  <c r="E2803" i="6"/>
  <c r="E2802" i="6"/>
  <c r="E2801" i="6"/>
  <c r="E2800" i="6"/>
  <c r="E2799" i="6"/>
  <c r="E2798" i="6"/>
  <c r="E2797" i="6"/>
  <c r="E2796" i="6"/>
  <c r="E2795" i="6"/>
  <c r="E2794" i="6"/>
  <c r="E2793" i="6"/>
  <c r="E2792" i="6"/>
  <c r="E2791" i="6"/>
  <c r="E2790" i="6"/>
  <c r="E2789" i="6"/>
  <c r="E2788" i="6"/>
  <c r="E2787" i="6"/>
  <c r="E2786" i="6"/>
  <c r="E2785" i="6"/>
  <c r="E2784" i="6"/>
  <c r="E2783" i="6"/>
  <c r="E2782" i="6"/>
  <c r="E2781" i="6"/>
  <c r="E2780" i="6"/>
  <c r="E2779" i="6"/>
  <c r="E2778" i="6"/>
  <c r="E2777" i="6"/>
  <c r="E2776" i="6"/>
  <c r="E2775" i="6"/>
  <c r="E2774" i="6"/>
  <c r="E2773" i="6"/>
  <c r="E2772" i="6"/>
  <c r="E2771" i="6"/>
  <c r="E2770" i="6"/>
  <c r="E2769" i="6"/>
  <c r="E2768" i="6"/>
  <c r="E2767" i="6"/>
  <c r="E2766" i="6"/>
  <c r="E2765" i="6"/>
  <c r="E2764" i="6"/>
  <c r="E2763" i="6"/>
  <c r="E2762" i="6"/>
  <c r="E2761" i="6"/>
  <c r="E2760" i="6"/>
  <c r="E2759" i="6"/>
  <c r="E2758" i="6"/>
  <c r="E2757" i="6"/>
  <c r="E2756" i="6"/>
  <c r="E2755" i="6"/>
  <c r="E2754" i="6"/>
  <c r="E2753" i="6"/>
  <c r="E2752" i="6"/>
  <c r="E2751" i="6"/>
  <c r="E2750" i="6"/>
  <c r="E2749" i="6"/>
  <c r="E2748" i="6"/>
  <c r="E2747" i="6"/>
  <c r="E2746" i="6"/>
  <c r="E2745" i="6"/>
  <c r="E2744" i="6"/>
  <c r="E2743" i="6"/>
  <c r="E2742" i="6"/>
  <c r="E2741" i="6"/>
  <c r="E2740" i="6"/>
  <c r="E2739" i="6"/>
  <c r="E2738" i="6"/>
  <c r="E2737" i="6"/>
  <c r="E2736" i="6"/>
  <c r="E2735" i="6"/>
  <c r="E2734" i="6"/>
  <c r="E2733" i="6"/>
  <c r="E2732" i="6"/>
  <c r="E2731" i="6"/>
  <c r="E2730" i="6"/>
  <c r="E2729" i="6"/>
  <c r="E2728" i="6"/>
  <c r="E2727" i="6"/>
  <c r="E2726" i="6"/>
  <c r="E2725" i="6"/>
  <c r="E2724" i="6"/>
  <c r="E2723" i="6"/>
  <c r="E2722" i="6"/>
  <c r="E2721" i="6"/>
  <c r="E2720" i="6"/>
  <c r="E2719" i="6"/>
  <c r="E2718" i="6"/>
  <c r="E2717" i="6"/>
  <c r="E2716" i="6"/>
  <c r="E2715" i="6"/>
  <c r="E2714" i="6"/>
  <c r="E2713" i="6"/>
  <c r="E2712" i="6"/>
  <c r="E2711" i="6"/>
  <c r="E2710" i="6"/>
  <c r="E2709" i="6"/>
  <c r="E2708" i="6"/>
  <c r="E2707" i="6"/>
  <c r="E2706" i="6"/>
  <c r="E2705" i="6"/>
  <c r="E2704" i="6"/>
  <c r="E2703" i="6"/>
  <c r="E2702" i="6"/>
  <c r="E2701" i="6"/>
  <c r="E2700" i="6"/>
  <c r="E2699" i="6"/>
  <c r="E2698" i="6"/>
  <c r="E2697" i="6"/>
  <c r="E2696" i="6"/>
  <c r="E2695" i="6"/>
  <c r="E2694" i="6"/>
  <c r="E2693" i="6"/>
  <c r="E2692" i="6"/>
  <c r="E2691" i="6"/>
  <c r="E2690" i="6"/>
  <c r="E2689" i="6"/>
  <c r="E2688" i="6"/>
  <c r="E2687" i="6"/>
  <c r="E2686" i="6"/>
  <c r="E2685" i="6"/>
  <c r="E2684" i="6"/>
  <c r="E2683" i="6"/>
  <c r="E2682" i="6"/>
  <c r="E2681" i="6"/>
  <c r="E2680" i="6"/>
  <c r="E2679" i="6"/>
  <c r="E2678" i="6"/>
  <c r="E2677" i="6"/>
  <c r="E2676" i="6"/>
  <c r="E2675" i="6"/>
  <c r="E2674" i="6"/>
  <c r="E2673" i="6"/>
  <c r="E2672" i="6"/>
  <c r="E2671" i="6"/>
  <c r="E2670" i="6"/>
  <c r="E2669" i="6"/>
  <c r="E2668" i="6"/>
  <c r="E2667" i="6"/>
  <c r="E2666" i="6"/>
  <c r="E2665" i="6"/>
  <c r="E2664" i="6"/>
  <c r="E2663" i="6"/>
  <c r="E2662" i="6"/>
  <c r="E2661" i="6"/>
  <c r="E2660" i="6"/>
  <c r="E2659" i="6"/>
  <c r="E2658" i="6"/>
  <c r="E2657" i="6"/>
  <c r="E2656" i="6"/>
  <c r="E2655" i="6"/>
  <c r="E2654" i="6"/>
  <c r="E2653" i="6"/>
  <c r="E2652" i="6"/>
  <c r="E2651" i="6"/>
  <c r="E2650" i="6"/>
  <c r="E2649" i="6"/>
  <c r="E2648" i="6"/>
  <c r="E2647" i="6"/>
  <c r="E2646" i="6"/>
  <c r="E2645" i="6"/>
  <c r="E2644" i="6"/>
  <c r="E2643" i="6"/>
  <c r="E2642" i="6"/>
  <c r="E2641" i="6"/>
  <c r="E2640" i="6"/>
  <c r="E2639" i="6"/>
  <c r="E2638" i="6"/>
  <c r="E2637" i="6"/>
  <c r="E2636" i="6"/>
  <c r="E2635" i="6"/>
  <c r="E2634" i="6"/>
  <c r="E2633" i="6"/>
  <c r="E2632" i="6"/>
  <c r="E2631" i="6"/>
  <c r="E2630" i="6"/>
  <c r="E2629" i="6"/>
  <c r="E2628" i="6"/>
  <c r="E2627" i="6"/>
  <c r="E2626" i="6"/>
  <c r="E2625" i="6"/>
  <c r="E2624" i="6"/>
  <c r="E2623" i="6"/>
  <c r="E2622" i="6"/>
  <c r="E2621" i="6"/>
  <c r="E2620" i="6"/>
  <c r="E2619" i="6"/>
  <c r="E2618" i="6"/>
  <c r="E2617" i="6"/>
  <c r="E2616" i="6"/>
  <c r="E2615" i="6"/>
  <c r="E2614" i="6"/>
  <c r="E2613" i="6"/>
  <c r="E2612" i="6"/>
  <c r="E2611" i="6"/>
  <c r="E2610" i="6"/>
  <c r="E2609" i="6"/>
  <c r="E2608" i="6"/>
  <c r="E2607" i="6"/>
  <c r="E2606" i="6"/>
  <c r="E2605" i="6"/>
  <c r="E2604" i="6"/>
  <c r="E2603" i="6"/>
  <c r="E2602" i="6"/>
  <c r="E2601" i="6"/>
  <c r="E2600" i="6"/>
  <c r="E2599" i="6"/>
  <c r="E2598" i="6"/>
  <c r="E2597" i="6"/>
  <c r="E2596" i="6"/>
  <c r="E2595" i="6"/>
  <c r="E2594" i="6"/>
  <c r="E2593" i="6"/>
  <c r="E2592" i="6"/>
  <c r="E2591" i="6"/>
  <c r="E2590" i="6"/>
  <c r="E2589" i="6"/>
  <c r="E2588" i="6"/>
  <c r="E2587" i="6"/>
  <c r="E2586" i="6"/>
  <c r="E2585" i="6"/>
  <c r="E2584" i="6"/>
  <c r="E2583" i="6"/>
  <c r="E2582" i="6"/>
  <c r="E2581" i="6"/>
  <c r="E2580" i="6"/>
  <c r="E2579" i="6"/>
  <c r="E2578" i="6"/>
  <c r="E2577" i="6"/>
  <c r="E2576" i="6"/>
  <c r="E2575" i="6"/>
  <c r="E2574" i="6"/>
  <c r="E2573" i="6"/>
  <c r="E2572" i="6"/>
  <c r="E2571" i="6"/>
  <c r="E2570" i="6"/>
  <c r="E2569" i="6"/>
  <c r="E2568" i="6"/>
  <c r="E2567" i="6"/>
  <c r="E2566" i="6"/>
  <c r="E2565" i="6"/>
  <c r="E2564" i="6"/>
  <c r="E2563" i="6"/>
  <c r="E2562" i="6"/>
  <c r="E2561" i="6"/>
  <c r="E2560" i="6"/>
  <c r="E2559" i="6"/>
  <c r="E2558" i="6"/>
  <c r="E2557" i="6"/>
  <c r="E2556" i="6"/>
  <c r="E2555" i="6"/>
  <c r="E2554" i="6"/>
  <c r="E2553" i="6"/>
  <c r="E2552" i="6"/>
  <c r="E2551" i="6"/>
  <c r="E2550" i="6"/>
  <c r="E2549" i="6"/>
  <c r="E2548" i="6"/>
  <c r="E2547" i="6"/>
  <c r="E2546" i="6"/>
  <c r="E2545" i="6"/>
  <c r="E2544" i="6"/>
  <c r="E2543" i="6"/>
  <c r="E2542" i="6"/>
  <c r="E2541" i="6"/>
  <c r="E2540" i="6"/>
  <c r="E2539" i="6"/>
  <c r="E2538" i="6"/>
  <c r="E2537" i="6"/>
  <c r="E2536" i="6"/>
  <c r="E2535" i="6"/>
  <c r="E2534" i="6"/>
  <c r="E2533" i="6"/>
  <c r="E2532" i="6"/>
  <c r="E2531" i="6"/>
  <c r="E2530" i="6"/>
  <c r="E2529" i="6"/>
  <c r="E2528" i="6"/>
  <c r="E2527" i="6"/>
  <c r="E2526" i="6"/>
  <c r="E2525" i="6"/>
  <c r="E2524" i="6"/>
  <c r="E2523" i="6"/>
  <c r="E2522" i="6"/>
  <c r="E2521" i="6"/>
  <c r="E2520" i="6"/>
  <c r="E2519" i="6"/>
  <c r="E2518" i="6"/>
  <c r="E2517" i="6"/>
  <c r="E2516" i="6"/>
  <c r="E2515" i="6"/>
  <c r="E2514" i="6"/>
  <c r="E2513" i="6"/>
  <c r="E2512" i="6"/>
  <c r="E2511" i="6"/>
  <c r="E2510" i="6"/>
  <c r="E2509" i="6"/>
  <c r="E2508" i="6"/>
  <c r="E2507" i="6"/>
  <c r="E2506" i="6"/>
  <c r="E2505" i="6"/>
  <c r="E2504" i="6"/>
  <c r="E2503" i="6"/>
  <c r="E2502" i="6"/>
  <c r="E2501" i="6"/>
  <c r="E2500" i="6"/>
  <c r="E2499" i="6"/>
  <c r="E2498" i="6"/>
  <c r="E2497" i="6"/>
  <c r="E2496" i="6"/>
  <c r="E2495" i="6"/>
  <c r="E2494" i="6"/>
  <c r="E2493" i="6"/>
  <c r="E2492" i="6"/>
  <c r="E2491" i="6"/>
  <c r="E2490" i="6"/>
  <c r="E2489" i="6"/>
  <c r="E2488" i="6"/>
  <c r="E2487" i="6"/>
  <c r="E2486" i="6"/>
  <c r="E2485" i="6"/>
  <c r="E2484" i="6"/>
  <c r="E2483" i="6"/>
  <c r="E2482" i="6"/>
  <c r="E2481" i="6"/>
  <c r="E2480" i="6"/>
  <c r="E2479" i="6"/>
  <c r="E2478" i="6"/>
  <c r="E2477" i="6"/>
  <c r="E2476" i="6"/>
  <c r="E2475" i="6"/>
  <c r="E2474" i="6"/>
  <c r="E2473" i="6"/>
  <c r="E2472" i="6"/>
  <c r="E2471" i="6"/>
  <c r="E2470" i="6"/>
  <c r="E2469" i="6"/>
  <c r="E2468" i="6"/>
  <c r="E2467" i="6"/>
  <c r="E2466" i="6"/>
  <c r="E2465" i="6"/>
  <c r="E2464" i="6"/>
  <c r="E2463" i="6"/>
  <c r="E2462" i="6"/>
  <c r="E2461" i="6"/>
  <c r="E2460" i="6"/>
  <c r="E2459" i="6"/>
  <c r="E2458" i="6"/>
  <c r="E2457" i="6"/>
  <c r="E2456" i="6"/>
  <c r="E2455" i="6"/>
  <c r="E2454" i="6"/>
  <c r="E2453" i="6"/>
  <c r="E2452" i="6"/>
  <c r="E2451" i="6"/>
  <c r="E2450" i="6"/>
  <c r="E2449" i="6"/>
  <c r="E2448" i="6"/>
  <c r="E2447" i="6"/>
  <c r="E2446" i="6"/>
  <c r="E2445" i="6"/>
  <c r="E2444" i="6"/>
  <c r="E2443" i="6"/>
  <c r="E2442" i="6"/>
  <c r="E2441" i="6"/>
  <c r="E2440" i="6"/>
  <c r="E2439" i="6"/>
  <c r="E2438" i="6"/>
  <c r="E2437" i="6"/>
  <c r="E2436" i="6"/>
  <c r="E2435" i="6"/>
  <c r="E2434" i="6"/>
  <c r="E2433" i="6"/>
  <c r="E2432" i="6"/>
  <c r="E2431" i="6"/>
  <c r="E2430" i="6"/>
  <c r="E2429" i="6"/>
  <c r="E2428" i="6"/>
  <c r="E2427" i="6"/>
  <c r="E2426" i="6"/>
  <c r="E2425" i="6"/>
  <c r="E2424" i="6"/>
  <c r="E2423" i="6"/>
  <c r="E2422" i="6"/>
  <c r="E2421" i="6"/>
  <c r="E2420" i="6"/>
  <c r="E2419" i="6"/>
  <c r="E2418" i="6"/>
  <c r="E2417" i="6"/>
  <c r="E2416" i="6"/>
  <c r="E2415" i="6"/>
  <c r="E2414" i="6"/>
  <c r="E2413" i="6"/>
  <c r="E2412" i="6"/>
  <c r="E2411" i="6"/>
  <c r="E2410" i="6"/>
  <c r="E2409" i="6"/>
  <c r="E2408" i="6"/>
  <c r="E2407" i="6"/>
  <c r="E2406" i="6"/>
  <c r="E2405" i="6"/>
  <c r="E2404" i="6"/>
  <c r="E2403" i="6"/>
  <c r="E2402" i="6"/>
  <c r="E2401" i="6"/>
  <c r="E2400" i="6"/>
  <c r="E2399" i="6"/>
  <c r="E2398" i="6"/>
  <c r="E2397" i="6"/>
  <c r="E2396" i="6"/>
  <c r="E2395" i="6"/>
  <c r="E2394" i="6"/>
  <c r="E2393" i="6"/>
  <c r="E2392" i="6"/>
  <c r="E2391" i="6"/>
  <c r="E2390" i="6"/>
  <c r="E2389" i="6"/>
  <c r="E2388" i="6"/>
  <c r="E2387" i="6"/>
  <c r="E2386" i="6"/>
  <c r="E2385" i="6"/>
  <c r="E2384" i="6"/>
  <c r="E2383" i="6"/>
  <c r="E2382" i="6"/>
  <c r="E2381" i="6"/>
  <c r="E2380" i="6"/>
  <c r="E2379" i="6"/>
  <c r="E2378" i="6"/>
  <c r="E2377" i="6"/>
  <c r="E2376" i="6"/>
  <c r="E2375" i="6"/>
  <c r="E2374" i="6"/>
  <c r="E2373" i="6"/>
  <c r="E2372" i="6"/>
  <c r="E2371" i="6"/>
  <c r="E2370" i="6"/>
  <c r="E2369" i="6"/>
  <c r="E2368" i="6"/>
  <c r="E2367" i="6"/>
  <c r="E2366" i="6"/>
  <c r="E2365" i="6"/>
  <c r="E2364" i="6"/>
  <c r="E2363" i="6"/>
  <c r="E2362" i="6"/>
  <c r="E2361" i="6"/>
  <c r="E2360" i="6"/>
  <c r="E2359" i="6"/>
  <c r="E2358" i="6"/>
  <c r="E2357" i="6"/>
  <c r="E2356" i="6"/>
  <c r="E2355" i="6"/>
  <c r="E2354" i="6"/>
  <c r="E2353" i="6"/>
  <c r="E2352" i="6"/>
  <c r="E2351" i="6"/>
  <c r="E2350" i="6"/>
  <c r="E2349" i="6"/>
  <c r="E2348" i="6"/>
  <c r="E2347" i="6"/>
  <c r="E2346" i="6"/>
  <c r="E2345" i="6"/>
  <c r="E2344" i="6"/>
  <c r="E2343" i="6"/>
  <c r="E2342" i="6"/>
  <c r="E2341" i="6"/>
  <c r="E2340" i="6"/>
  <c r="E2339" i="6"/>
  <c r="E2338" i="6"/>
  <c r="E2337" i="6"/>
  <c r="E2336" i="6"/>
  <c r="E2335" i="6"/>
  <c r="E2334" i="6"/>
  <c r="E2333" i="6"/>
  <c r="E2332" i="6"/>
  <c r="E2331" i="6"/>
  <c r="E2330" i="6"/>
  <c r="E2329" i="6"/>
  <c r="E2328" i="6"/>
  <c r="E2327" i="6"/>
  <c r="E2326" i="6"/>
  <c r="E2325" i="6"/>
  <c r="E2324" i="6"/>
  <c r="E2323" i="6"/>
  <c r="E2322" i="6"/>
  <c r="E2321" i="6"/>
  <c r="E2320" i="6"/>
  <c r="E2319" i="6"/>
  <c r="E2318" i="6"/>
  <c r="E2317" i="6"/>
  <c r="E2316" i="6"/>
  <c r="E2315" i="6"/>
  <c r="E2314" i="6"/>
  <c r="E2313" i="6"/>
  <c r="E2312" i="6"/>
  <c r="E2311" i="6"/>
  <c r="E2310" i="6"/>
  <c r="E2309" i="6"/>
  <c r="E2308" i="6"/>
  <c r="E2307" i="6"/>
  <c r="E2306" i="6"/>
  <c r="E2305" i="6"/>
  <c r="E2304" i="6"/>
  <c r="E2303" i="6"/>
  <c r="E2302" i="6"/>
  <c r="E2301" i="6"/>
  <c r="E2300" i="6"/>
  <c r="E2299" i="6"/>
  <c r="E2298" i="6"/>
  <c r="E2297" i="6"/>
  <c r="E2296" i="6"/>
  <c r="E2295" i="6"/>
  <c r="E2294" i="6"/>
  <c r="E2293" i="6"/>
  <c r="E2292" i="6"/>
  <c r="E2291" i="6"/>
  <c r="E2290" i="6"/>
  <c r="E2289" i="6"/>
  <c r="E2288" i="6"/>
  <c r="E2287" i="6"/>
  <c r="E2286" i="6"/>
  <c r="E2285" i="6"/>
  <c r="E2284" i="6"/>
  <c r="E2283" i="6"/>
  <c r="E2282" i="6"/>
  <c r="E2281" i="6"/>
  <c r="E2280" i="6"/>
  <c r="E2279" i="6"/>
  <c r="E2278" i="6"/>
  <c r="E2277" i="6"/>
  <c r="E2276" i="6"/>
  <c r="E2275" i="6"/>
  <c r="E2274" i="6"/>
  <c r="E2273" i="6"/>
  <c r="E2272" i="6"/>
  <c r="E2271" i="6"/>
  <c r="E2270" i="6"/>
  <c r="E2269" i="6"/>
  <c r="E2268" i="6"/>
  <c r="E2267" i="6"/>
  <c r="E2266" i="6"/>
  <c r="E2265" i="6"/>
  <c r="E2264" i="6"/>
  <c r="E2263" i="6"/>
  <c r="E2262" i="6"/>
  <c r="E2261" i="6"/>
  <c r="E2260" i="6"/>
  <c r="E2259" i="6"/>
  <c r="E2258" i="6"/>
  <c r="E2257" i="6"/>
  <c r="E2256" i="6"/>
  <c r="E2255" i="6"/>
  <c r="E2254" i="6"/>
  <c r="E2253" i="6"/>
  <c r="E2252" i="6"/>
  <c r="E2251" i="6"/>
  <c r="E2250" i="6"/>
  <c r="E2249" i="6"/>
  <c r="E2248" i="6"/>
  <c r="E2247" i="6"/>
  <c r="E2246" i="6"/>
  <c r="E2245" i="6"/>
  <c r="E2244" i="6"/>
  <c r="E2243" i="6"/>
  <c r="E2242" i="6"/>
  <c r="E2241" i="6"/>
  <c r="E2240" i="6"/>
  <c r="E2239" i="6"/>
  <c r="E2238" i="6"/>
  <c r="E2237" i="6"/>
  <c r="E2236" i="6"/>
  <c r="E2235" i="6"/>
  <c r="E2234" i="6"/>
  <c r="E2233" i="6"/>
  <c r="E2232" i="6"/>
  <c r="E2231" i="6"/>
  <c r="E2230" i="6"/>
  <c r="E2229" i="6"/>
  <c r="E2228" i="6"/>
  <c r="E2227" i="6"/>
  <c r="E2226" i="6"/>
  <c r="E2225" i="6"/>
  <c r="E2224" i="6"/>
  <c r="E2223" i="6"/>
  <c r="E2222" i="6"/>
  <c r="E2221" i="6"/>
  <c r="E2220" i="6"/>
  <c r="E2219" i="6"/>
  <c r="E2218" i="6"/>
  <c r="E2217" i="6"/>
  <c r="E2216" i="6"/>
  <c r="E2215" i="6"/>
  <c r="E2214" i="6"/>
  <c r="E2213" i="6"/>
  <c r="E2212" i="6"/>
  <c r="E2211" i="6"/>
  <c r="E2210" i="6"/>
  <c r="E2209" i="6"/>
  <c r="E2208" i="6"/>
  <c r="E2207" i="6"/>
  <c r="E2206" i="6"/>
  <c r="E2205" i="6"/>
  <c r="E2204" i="6"/>
  <c r="E2203" i="6"/>
  <c r="E2202" i="6"/>
  <c r="E2201" i="6"/>
  <c r="E2200" i="6"/>
  <c r="E2199" i="6"/>
  <c r="E2198" i="6"/>
  <c r="E2197" i="6"/>
  <c r="E2196" i="6"/>
  <c r="E2195" i="6"/>
  <c r="E2194" i="6"/>
  <c r="E2193" i="6"/>
  <c r="E2192" i="6"/>
  <c r="E2191" i="6"/>
  <c r="E2190" i="6"/>
  <c r="E2189" i="6"/>
  <c r="E2188" i="6"/>
  <c r="E2187" i="6"/>
  <c r="E2186" i="6"/>
  <c r="E2185" i="6"/>
  <c r="E2184" i="6"/>
  <c r="E2183" i="6"/>
  <c r="E2182" i="6"/>
  <c r="E2181" i="6"/>
  <c r="E2180" i="6"/>
  <c r="E2179" i="6"/>
  <c r="E2178" i="6"/>
  <c r="E2177" i="6"/>
  <c r="E2176" i="6"/>
  <c r="E2175" i="6"/>
  <c r="E2174" i="6"/>
  <c r="E2173" i="6"/>
  <c r="E2172" i="6"/>
  <c r="E2171" i="6"/>
  <c r="E2170" i="6"/>
  <c r="E2169" i="6"/>
  <c r="E2168" i="6"/>
  <c r="E2167" i="6"/>
  <c r="E2166" i="6"/>
  <c r="E2165" i="6"/>
  <c r="E2164" i="6"/>
  <c r="E2163" i="6"/>
  <c r="E2162" i="6"/>
  <c r="E2161" i="6"/>
  <c r="E2160" i="6"/>
  <c r="E2159" i="6"/>
  <c r="E2158" i="6"/>
  <c r="E2157" i="6"/>
  <c r="E2156" i="6"/>
  <c r="E2155" i="6"/>
  <c r="E2154" i="6"/>
  <c r="E2153" i="6"/>
  <c r="E2152" i="6"/>
  <c r="E2151" i="6"/>
  <c r="E2150" i="6"/>
  <c r="E2149" i="6"/>
  <c r="E2148" i="6"/>
  <c r="E2147" i="6"/>
  <c r="E2146" i="6"/>
  <c r="E2145" i="6"/>
  <c r="E2144" i="6"/>
  <c r="E2143" i="6"/>
  <c r="E2142" i="6"/>
  <c r="E2141" i="6"/>
  <c r="E2140" i="6"/>
  <c r="E2139" i="6"/>
  <c r="E2138" i="6"/>
  <c r="E2137" i="6"/>
  <c r="E2136" i="6"/>
  <c r="E2135" i="6"/>
  <c r="E2134" i="6"/>
  <c r="E2133" i="6"/>
  <c r="E2132" i="6"/>
  <c r="E2131" i="6"/>
  <c r="E2130" i="6"/>
  <c r="E2129" i="6"/>
  <c r="E2128" i="6"/>
  <c r="E2127" i="6"/>
  <c r="E2126" i="6"/>
  <c r="E2125" i="6"/>
  <c r="E2124" i="6"/>
  <c r="E2123" i="6"/>
  <c r="E2122" i="6"/>
  <c r="E2121" i="6"/>
  <c r="E2120" i="6"/>
  <c r="E2119" i="6"/>
  <c r="E2118" i="6"/>
  <c r="E2117" i="6"/>
  <c r="E2116" i="6"/>
  <c r="E2115" i="6"/>
  <c r="E2114" i="6"/>
  <c r="E2113" i="6"/>
  <c r="E2112" i="6"/>
  <c r="E2111" i="6"/>
  <c r="E2110" i="6"/>
  <c r="E2109" i="6"/>
  <c r="E2108" i="6"/>
  <c r="E2107" i="6"/>
  <c r="E2106" i="6"/>
  <c r="E2105" i="6"/>
  <c r="E2104" i="6"/>
  <c r="E2103" i="6"/>
  <c r="E2102" i="6"/>
  <c r="E2101" i="6"/>
  <c r="E2100" i="6"/>
  <c r="E2099" i="6"/>
  <c r="E2098" i="6"/>
  <c r="E2097" i="6"/>
  <c r="E2096" i="6"/>
  <c r="E2095" i="6"/>
  <c r="E2094" i="6"/>
  <c r="E2093" i="6"/>
  <c r="E2092" i="6"/>
  <c r="E2091" i="6"/>
  <c r="E2090" i="6"/>
  <c r="E2089" i="6"/>
  <c r="E2088" i="6"/>
  <c r="E2087" i="6"/>
  <c r="E2086" i="6"/>
  <c r="E2085" i="6"/>
  <c r="E2084" i="6"/>
  <c r="E2083" i="6"/>
  <c r="E2082" i="6"/>
  <c r="E2081" i="6"/>
  <c r="E2080" i="6"/>
  <c r="E2079" i="6"/>
  <c r="E2078" i="6"/>
  <c r="E2077" i="6"/>
  <c r="E2076" i="6"/>
  <c r="E2075" i="6"/>
  <c r="E2074" i="6"/>
  <c r="E2073" i="6"/>
  <c r="E2072" i="6"/>
  <c r="E2071" i="6"/>
  <c r="E2070" i="6"/>
  <c r="E2069" i="6"/>
  <c r="E2068" i="6"/>
  <c r="E2067" i="6"/>
  <c r="E2066" i="6"/>
  <c r="E2065" i="6"/>
  <c r="E2064" i="6"/>
  <c r="E2063" i="6"/>
  <c r="E2062" i="6"/>
  <c r="E2061" i="6"/>
  <c r="E2060" i="6"/>
  <c r="E2059" i="6"/>
  <c r="E2058" i="6"/>
  <c r="E2057" i="6"/>
  <c r="E2056" i="6"/>
  <c r="E2055" i="6"/>
  <c r="E2054" i="6"/>
  <c r="E2053" i="6"/>
  <c r="E2052" i="6"/>
  <c r="E2051" i="6"/>
  <c r="E2050" i="6"/>
  <c r="E2049" i="6"/>
  <c r="E2048" i="6"/>
  <c r="E2047" i="6"/>
  <c r="E2046" i="6"/>
  <c r="E2045" i="6"/>
  <c r="E2044" i="6"/>
  <c r="E2043" i="6"/>
  <c r="E2042" i="6"/>
  <c r="E2041" i="6"/>
  <c r="E2040" i="6"/>
  <c r="E2039" i="6"/>
  <c r="E2038" i="6"/>
  <c r="E2037" i="6"/>
  <c r="E2036" i="6"/>
  <c r="E2035" i="6"/>
  <c r="E2034" i="6"/>
  <c r="E2033" i="6"/>
  <c r="E2032" i="6"/>
  <c r="E2031" i="6"/>
  <c r="E2030" i="6"/>
  <c r="E2029" i="6"/>
  <c r="E2028" i="6"/>
  <c r="E2027" i="6"/>
  <c r="E2026" i="6"/>
  <c r="E2025" i="6"/>
  <c r="E2024" i="6"/>
  <c r="E2023" i="6"/>
  <c r="E2022" i="6"/>
  <c r="E2021" i="6"/>
  <c r="E2020" i="6"/>
  <c r="E2019" i="6"/>
  <c r="E2018" i="6"/>
  <c r="E2017" i="6"/>
  <c r="E2016" i="6"/>
  <c r="E2015" i="6"/>
  <c r="E2014" i="6"/>
  <c r="E2013" i="6"/>
  <c r="E2012" i="6"/>
  <c r="E2011" i="6"/>
  <c r="E2010" i="6"/>
  <c r="E2009" i="6"/>
  <c r="E2008" i="6"/>
  <c r="E2007" i="6"/>
  <c r="E2006" i="6"/>
  <c r="E2005" i="6"/>
  <c r="E2004" i="6"/>
  <c r="E2003" i="6"/>
  <c r="E2002" i="6"/>
  <c r="E2001" i="6"/>
  <c r="E2000" i="6"/>
  <c r="E1999" i="6"/>
  <c r="E1998" i="6"/>
  <c r="E1997" i="6"/>
  <c r="E1996" i="6"/>
  <c r="E1995" i="6"/>
  <c r="E1994" i="6"/>
  <c r="E1993" i="6"/>
  <c r="E1992" i="6"/>
  <c r="E1991" i="6"/>
  <c r="E1990" i="6"/>
  <c r="E1989" i="6"/>
  <c r="E1988" i="6"/>
  <c r="E1987" i="6"/>
  <c r="E1986" i="6"/>
  <c r="E1985" i="6"/>
  <c r="E1984" i="6"/>
  <c r="E1983" i="6"/>
  <c r="E1982" i="6"/>
  <c r="E1981" i="6"/>
  <c r="E1980" i="6"/>
  <c r="E1979" i="6"/>
  <c r="E1978" i="6"/>
  <c r="E1977" i="6"/>
  <c r="E1976" i="6"/>
  <c r="E1975" i="6"/>
  <c r="E1974" i="6"/>
  <c r="E1973" i="6"/>
  <c r="E1972" i="6"/>
  <c r="E1971" i="6"/>
  <c r="E1970" i="6"/>
  <c r="E1969" i="6"/>
  <c r="E1968" i="6"/>
  <c r="E1967" i="6"/>
  <c r="E1966" i="6"/>
  <c r="E1965" i="6"/>
  <c r="E1964" i="6"/>
  <c r="E1963" i="6"/>
  <c r="E1962" i="6"/>
  <c r="E1961" i="6"/>
  <c r="E1960" i="6"/>
  <c r="E1959" i="6"/>
  <c r="E1958" i="6"/>
  <c r="E1957" i="6"/>
  <c r="E1956" i="6"/>
  <c r="E1955" i="6"/>
  <c r="E1954" i="6"/>
  <c r="E1953" i="6"/>
  <c r="E1952" i="6"/>
  <c r="E1951" i="6"/>
  <c r="E1950" i="6"/>
  <c r="E1949" i="6"/>
  <c r="E1948" i="6"/>
  <c r="E1947" i="6"/>
  <c r="E1946" i="6"/>
  <c r="E1945" i="6"/>
  <c r="E1944" i="6"/>
  <c r="E1943" i="6"/>
  <c r="E1942" i="6"/>
  <c r="E1941" i="6"/>
  <c r="E1940" i="6"/>
  <c r="E1939" i="6"/>
  <c r="E1938" i="6"/>
  <c r="E1937" i="6"/>
  <c r="E1936" i="6"/>
  <c r="E1935" i="6"/>
  <c r="E1934" i="6"/>
  <c r="E1933" i="6"/>
  <c r="E1932" i="6"/>
  <c r="E1931" i="6"/>
  <c r="E1930" i="6"/>
  <c r="E1929" i="6"/>
  <c r="E1928" i="6"/>
  <c r="E1927" i="6"/>
  <c r="E1926" i="6"/>
  <c r="E1925" i="6"/>
  <c r="E1924" i="6"/>
  <c r="E1923" i="6"/>
  <c r="E1922" i="6"/>
  <c r="E1921" i="6"/>
  <c r="E1920" i="6"/>
  <c r="E1919" i="6"/>
  <c r="E1918" i="6"/>
  <c r="E1917" i="6"/>
  <c r="E1916" i="6"/>
  <c r="E1915" i="6"/>
  <c r="E1914" i="6"/>
  <c r="E1913" i="6"/>
  <c r="E1912" i="6"/>
  <c r="E1911" i="6"/>
  <c r="E1910" i="6"/>
  <c r="E1909" i="6"/>
  <c r="E1908" i="6"/>
  <c r="E1907" i="6"/>
  <c r="E1906" i="6"/>
  <c r="E1905" i="6"/>
  <c r="E1904" i="6"/>
  <c r="E1903" i="6"/>
  <c r="E1902" i="6"/>
  <c r="E1901" i="6"/>
  <c r="E1900" i="6"/>
  <c r="E1899" i="6"/>
  <c r="E1898" i="6"/>
  <c r="E1897" i="6"/>
  <c r="E1896" i="6"/>
  <c r="E1895" i="6"/>
  <c r="E1894" i="6"/>
  <c r="E1893" i="6"/>
  <c r="E1892" i="6"/>
  <c r="E1891" i="6"/>
  <c r="E1890" i="6"/>
  <c r="E1889" i="6"/>
  <c r="E1888" i="6"/>
  <c r="E1887" i="6"/>
  <c r="E1886" i="6"/>
  <c r="E1885" i="6"/>
  <c r="E1884" i="6"/>
  <c r="E1883" i="6"/>
  <c r="E1882" i="6"/>
  <c r="E1881" i="6"/>
  <c r="E1880" i="6"/>
  <c r="E1879" i="6"/>
  <c r="E1878" i="6"/>
  <c r="E1877" i="6"/>
  <c r="E1876" i="6"/>
  <c r="E1875" i="6"/>
  <c r="E1874" i="6"/>
  <c r="E1873" i="6"/>
  <c r="E1872" i="6"/>
  <c r="E1871" i="6"/>
  <c r="E1870" i="6"/>
  <c r="E1869" i="6"/>
  <c r="E1868" i="6"/>
  <c r="E1867" i="6"/>
  <c r="E1866" i="6"/>
  <c r="E1865" i="6"/>
  <c r="E1864" i="6"/>
  <c r="E1863" i="6"/>
  <c r="E1862" i="6"/>
  <c r="E1861" i="6"/>
  <c r="E1860" i="6"/>
  <c r="E1859" i="6"/>
  <c r="E1858" i="6"/>
  <c r="E1857" i="6"/>
  <c r="E1856" i="6"/>
  <c r="E1855" i="6"/>
  <c r="E1854" i="6"/>
  <c r="E1853" i="6"/>
  <c r="E1852" i="6"/>
  <c r="E1851" i="6"/>
  <c r="E1850" i="6"/>
  <c r="E1849" i="6"/>
  <c r="E1848" i="6"/>
  <c r="E1847" i="6"/>
  <c r="E1846" i="6"/>
  <c r="E1845" i="6"/>
  <c r="E1844" i="6"/>
  <c r="E1843" i="6"/>
  <c r="E1842" i="6"/>
  <c r="E1841" i="6"/>
  <c r="E1840" i="6"/>
  <c r="E1839" i="6"/>
  <c r="E1838" i="6"/>
  <c r="E1837" i="6"/>
  <c r="E1836" i="6"/>
  <c r="E1835" i="6"/>
  <c r="E1834" i="6"/>
  <c r="E1833" i="6"/>
  <c r="E1832" i="6"/>
  <c r="E1831" i="6"/>
  <c r="E1830" i="6"/>
  <c r="E1829" i="6"/>
  <c r="E1828" i="6"/>
  <c r="E1827" i="6"/>
  <c r="E1826" i="6"/>
  <c r="E1825" i="6"/>
  <c r="E1824" i="6"/>
  <c r="E1823" i="6"/>
  <c r="E1822" i="6"/>
  <c r="E1821" i="6"/>
  <c r="E1820" i="6"/>
  <c r="E1819" i="6"/>
  <c r="E1818" i="6"/>
  <c r="E1817" i="6"/>
  <c r="E1816" i="6"/>
  <c r="E1815" i="6"/>
  <c r="E1814" i="6"/>
  <c r="E1813" i="6"/>
  <c r="E1812" i="6"/>
  <c r="E1811" i="6"/>
  <c r="E1810" i="6"/>
  <c r="E1809" i="6"/>
  <c r="E1808" i="6"/>
  <c r="E1807" i="6"/>
  <c r="E1806" i="6"/>
  <c r="E1805" i="6"/>
  <c r="E1804" i="6"/>
  <c r="E1803" i="6"/>
  <c r="E1802" i="6"/>
  <c r="E1801" i="6"/>
  <c r="E1800" i="6"/>
  <c r="E1799" i="6"/>
  <c r="E1798" i="6"/>
  <c r="E1797" i="6"/>
  <c r="E1796" i="6"/>
  <c r="E1795" i="6"/>
  <c r="E1794" i="6"/>
  <c r="E1793" i="6"/>
  <c r="E1792" i="6"/>
  <c r="E1791" i="6"/>
  <c r="E1790" i="6"/>
  <c r="E1789" i="6"/>
  <c r="E1788" i="6"/>
  <c r="E1787" i="6"/>
  <c r="E1786" i="6"/>
  <c r="E1785" i="6"/>
  <c r="E1784" i="6"/>
  <c r="E1783" i="6"/>
  <c r="E1782" i="6"/>
  <c r="E1781" i="6"/>
  <c r="E1780" i="6"/>
  <c r="E1779" i="6"/>
  <c r="E1778" i="6"/>
  <c r="E1777" i="6"/>
  <c r="E1776" i="6"/>
  <c r="E1775" i="6"/>
  <c r="E1774" i="6"/>
  <c r="E1773" i="6"/>
  <c r="E1772" i="6"/>
  <c r="E1771" i="6"/>
  <c r="E1770" i="6"/>
  <c r="E1769" i="6"/>
  <c r="E1768" i="6"/>
  <c r="E1767" i="6"/>
  <c r="E1766" i="6"/>
  <c r="E1765" i="6"/>
  <c r="E1764" i="6"/>
  <c r="E1763" i="6"/>
  <c r="E1762" i="6"/>
  <c r="E1761" i="6"/>
  <c r="E1760" i="6"/>
  <c r="E1759" i="6"/>
  <c r="E1758" i="6"/>
  <c r="E1757" i="6"/>
  <c r="E1756" i="6"/>
  <c r="E1755" i="6"/>
  <c r="E1754" i="6"/>
  <c r="E1753" i="6"/>
  <c r="E1752" i="6"/>
  <c r="E1751" i="6"/>
  <c r="E1750" i="6"/>
  <c r="E1749" i="6"/>
  <c r="E1748" i="6"/>
  <c r="E1747" i="6"/>
  <c r="E1746" i="6"/>
  <c r="E1745" i="6"/>
  <c r="E1744" i="6"/>
  <c r="E1743" i="6"/>
  <c r="E1742" i="6"/>
  <c r="E1741" i="6"/>
  <c r="E1740" i="6"/>
  <c r="E1739" i="6"/>
  <c r="E1738" i="6"/>
  <c r="E1737" i="6"/>
  <c r="E1736" i="6"/>
  <c r="E1735" i="6"/>
  <c r="E1734" i="6"/>
  <c r="E1733" i="6"/>
  <c r="E1732" i="6"/>
  <c r="E1731" i="6"/>
  <c r="E1730" i="6"/>
  <c r="E1729" i="6"/>
  <c r="E1728" i="6"/>
  <c r="E1727" i="6"/>
  <c r="E1726" i="6"/>
  <c r="E1725" i="6"/>
  <c r="E1724" i="6"/>
  <c r="E1723" i="6"/>
  <c r="E1722" i="6"/>
  <c r="E1721" i="6"/>
  <c r="E1720" i="6"/>
  <c r="E1719" i="6"/>
  <c r="E1718" i="6"/>
  <c r="E1717" i="6"/>
  <c r="E1716" i="6"/>
  <c r="E1715" i="6"/>
  <c r="E1714" i="6"/>
  <c r="E1713" i="6"/>
  <c r="E1712" i="6"/>
  <c r="E1711" i="6"/>
  <c r="E1710" i="6"/>
  <c r="E1709" i="6"/>
  <c r="E1708" i="6"/>
  <c r="E1707" i="6"/>
  <c r="E1706" i="6"/>
  <c r="E1705" i="6"/>
  <c r="E1704" i="6"/>
  <c r="E1703" i="6"/>
  <c r="E1702" i="6"/>
  <c r="E1701" i="6"/>
  <c r="E1700" i="6"/>
  <c r="E1699" i="6"/>
  <c r="E1698" i="6"/>
  <c r="E1697" i="6"/>
  <c r="E1696" i="6"/>
  <c r="E1695" i="6"/>
  <c r="E1694" i="6"/>
  <c r="E1693" i="6"/>
  <c r="E1692" i="6"/>
  <c r="E1691" i="6"/>
  <c r="E1690" i="6"/>
  <c r="E1689" i="6"/>
  <c r="E1688" i="6"/>
  <c r="E1687" i="6"/>
  <c r="E1686" i="6"/>
  <c r="E1685" i="6"/>
  <c r="E1684" i="6"/>
  <c r="E1683" i="6"/>
  <c r="E1682" i="6"/>
  <c r="E1681" i="6"/>
  <c r="E1680" i="6"/>
  <c r="E1679" i="6"/>
  <c r="E1678" i="6"/>
  <c r="E1677" i="6"/>
  <c r="E1676" i="6"/>
  <c r="E1675" i="6"/>
  <c r="E1674" i="6"/>
  <c r="E1673" i="6"/>
  <c r="E1672" i="6"/>
  <c r="E1671" i="6"/>
  <c r="E1670" i="6"/>
  <c r="E1669" i="6"/>
  <c r="E1668" i="6"/>
  <c r="E1667" i="6"/>
  <c r="E1666" i="6"/>
  <c r="E1665" i="6"/>
  <c r="E1664" i="6"/>
  <c r="E1663" i="6"/>
  <c r="E1662" i="6"/>
  <c r="E1661" i="6"/>
  <c r="E1660" i="6"/>
  <c r="E1659" i="6"/>
  <c r="E1658" i="6"/>
  <c r="E1657" i="6"/>
  <c r="E1656" i="6"/>
  <c r="E1655" i="6"/>
  <c r="E1654" i="6"/>
  <c r="E1653" i="6"/>
  <c r="E1652" i="6"/>
  <c r="E1651" i="6"/>
  <c r="E1650" i="6"/>
  <c r="E1649" i="6"/>
  <c r="E1648" i="6"/>
  <c r="E1647" i="6"/>
  <c r="E1646" i="6"/>
  <c r="E1645" i="6"/>
  <c r="E1644" i="6"/>
  <c r="E1643" i="6"/>
  <c r="E1642" i="6"/>
  <c r="E1641" i="6"/>
  <c r="E1640" i="6"/>
  <c r="E1639" i="6"/>
  <c r="E1638" i="6"/>
  <c r="E1637" i="6"/>
  <c r="E1636" i="6"/>
  <c r="E1635" i="6"/>
  <c r="E1634" i="6"/>
  <c r="E1633" i="6"/>
  <c r="E1632" i="6"/>
  <c r="E1631" i="6"/>
  <c r="E1630" i="6"/>
  <c r="E1629" i="6"/>
  <c r="E1628" i="6"/>
  <c r="E1627" i="6"/>
  <c r="E1626" i="6"/>
  <c r="E1625" i="6"/>
  <c r="E1624" i="6"/>
  <c r="E1623" i="6"/>
  <c r="E1622" i="6"/>
  <c r="E1621" i="6"/>
  <c r="E1620" i="6"/>
  <c r="E1619" i="6"/>
  <c r="E1618" i="6"/>
  <c r="E1617" i="6"/>
  <c r="E1616" i="6"/>
  <c r="E1615" i="6"/>
  <c r="E1614" i="6"/>
  <c r="E1613" i="6"/>
  <c r="E1612" i="6"/>
  <c r="E1611" i="6"/>
  <c r="E1610" i="6"/>
  <c r="E1609" i="6"/>
  <c r="E1608" i="6"/>
  <c r="E1607" i="6"/>
  <c r="E1606" i="6"/>
  <c r="E1605" i="6"/>
  <c r="E1604" i="6"/>
  <c r="E1603" i="6"/>
  <c r="E1602" i="6"/>
  <c r="E1601" i="6"/>
  <c r="E1600" i="6"/>
  <c r="E1599" i="6"/>
  <c r="E1598" i="6"/>
  <c r="E1597" i="6"/>
  <c r="E1596" i="6"/>
  <c r="E1595" i="6"/>
  <c r="E1594" i="6"/>
  <c r="E1593" i="6"/>
  <c r="E1592" i="6"/>
  <c r="E1591" i="6"/>
  <c r="E1590" i="6"/>
  <c r="E1589" i="6"/>
  <c r="E1588" i="6"/>
  <c r="E1587" i="6"/>
  <c r="E1586" i="6"/>
  <c r="E1585" i="6"/>
  <c r="E1584" i="6"/>
  <c r="E1583" i="6"/>
  <c r="E1582" i="6"/>
  <c r="E1581" i="6"/>
  <c r="E1580" i="6"/>
  <c r="E1579" i="6"/>
  <c r="E1578" i="6"/>
  <c r="E1577" i="6"/>
  <c r="E1576" i="6"/>
  <c r="E1575" i="6"/>
  <c r="E1574" i="6"/>
  <c r="E1573" i="6"/>
  <c r="E1572" i="6"/>
  <c r="E1571" i="6"/>
  <c r="E1570" i="6"/>
  <c r="E1569" i="6"/>
  <c r="E1568" i="6"/>
  <c r="E1567" i="6"/>
  <c r="E1566" i="6"/>
  <c r="E1565" i="6"/>
  <c r="E1564" i="6"/>
  <c r="E1563" i="6"/>
  <c r="E1562" i="6"/>
  <c r="E1561" i="6"/>
  <c r="E1560" i="6"/>
  <c r="E1559" i="6"/>
  <c r="E1558" i="6"/>
  <c r="E1557" i="6"/>
  <c r="E1556" i="6"/>
  <c r="E1555" i="6"/>
  <c r="E1554" i="6"/>
  <c r="E1553" i="6"/>
  <c r="E1552" i="6"/>
  <c r="E1551" i="6"/>
  <c r="E1550" i="6"/>
  <c r="E1549" i="6"/>
  <c r="E1548" i="6"/>
  <c r="E1547" i="6"/>
  <c r="E1546" i="6"/>
  <c r="E1545" i="6"/>
  <c r="E1544" i="6"/>
  <c r="E1543" i="6"/>
  <c r="E1542" i="6"/>
  <c r="E1541" i="6"/>
  <c r="E1540" i="6"/>
  <c r="E1539" i="6"/>
  <c r="E1538" i="6"/>
  <c r="E1537" i="6"/>
  <c r="E1536" i="6"/>
  <c r="E1535" i="6"/>
  <c r="E1534" i="6"/>
  <c r="E1533" i="6"/>
  <c r="E1532" i="6"/>
  <c r="E1531" i="6"/>
  <c r="E1530" i="6"/>
  <c r="E1529" i="6"/>
  <c r="E1528" i="6"/>
  <c r="E1527" i="6"/>
  <c r="E1526" i="6"/>
  <c r="E1525" i="6"/>
  <c r="E1524" i="6"/>
  <c r="E1523" i="6"/>
  <c r="E1522" i="6"/>
  <c r="E1521" i="6"/>
  <c r="E1520" i="6"/>
  <c r="E1519" i="6"/>
  <c r="E1518" i="6"/>
  <c r="E1517" i="6"/>
  <c r="E1516" i="6"/>
  <c r="E1515" i="6"/>
  <c r="E1514" i="6"/>
  <c r="E1513" i="6"/>
  <c r="E1512" i="6"/>
  <c r="E1511" i="6"/>
  <c r="E1510" i="6"/>
  <c r="E1509" i="6"/>
  <c r="E1508" i="6"/>
  <c r="E1507" i="6"/>
  <c r="E1506" i="6"/>
  <c r="E1505" i="6"/>
  <c r="E1504" i="6"/>
  <c r="E1503" i="6"/>
  <c r="E1502" i="6"/>
  <c r="E1501" i="6"/>
  <c r="E1500" i="6"/>
  <c r="E1499" i="6"/>
  <c r="E1498" i="6"/>
  <c r="E1497" i="6"/>
  <c r="E1496" i="6"/>
  <c r="E1495" i="6"/>
  <c r="E1494" i="6"/>
  <c r="E1493" i="6"/>
  <c r="E1492" i="6"/>
  <c r="E1491" i="6"/>
  <c r="E1490" i="6"/>
  <c r="E1489" i="6"/>
  <c r="E1488" i="6"/>
  <c r="E1487" i="6"/>
  <c r="E1486" i="6"/>
  <c r="E1485" i="6"/>
  <c r="E1484" i="6"/>
  <c r="E1483" i="6"/>
  <c r="E1482" i="6"/>
  <c r="E1481" i="6"/>
  <c r="E1480" i="6"/>
  <c r="E1479" i="6"/>
  <c r="E1478" i="6"/>
  <c r="E1477" i="6"/>
  <c r="E1476" i="6"/>
  <c r="E1475" i="6"/>
  <c r="E1474" i="6"/>
  <c r="E1473" i="6"/>
  <c r="E1472" i="6"/>
  <c r="E1471" i="6"/>
  <c r="E1470" i="6"/>
  <c r="E1469" i="6"/>
  <c r="E1468" i="6"/>
  <c r="E1467" i="6"/>
  <c r="E1466" i="6"/>
  <c r="E1465" i="6"/>
  <c r="E1464" i="6"/>
  <c r="E1463" i="6"/>
  <c r="E1462" i="6"/>
  <c r="E1461" i="6"/>
  <c r="E1460" i="6"/>
  <c r="E1459" i="6"/>
  <c r="E1458" i="6"/>
  <c r="E1457" i="6"/>
  <c r="E1456" i="6"/>
  <c r="E1455" i="6"/>
  <c r="E1454" i="6"/>
  <c r="E1453" i="6"/>
  <c r="E1452" i="6"/>
  <c r="E1451" i="6"/>
  <c r="E1450" i="6"/>
  <c r="E1449" i="6"/>
  <c r="E1448" i="6"/>
  <c r="E1447" i="6"/>
  <c r="E1446" i="6"/>
  <c r="E1445" i="6"/>
  <c r="E1444" i="6"/>
  <c r="E1443" i="6"/>
  <c r="E1442" i="6"/>
  <c r="E1441" i="6"/>
  <c r="E1440" i="6"/>
  <c r="E1439" i="6"/>
  <c r="E1438" i="6"/>
  <c r="E1437" i="6"/>
  <c r="E1436" i="6"/>
  <c r="E1435" i="6"/>
  <c r="E1434" i="6"/>
  <c r="E1433" i="6"/>
  <c r="E1432" i="6"/>
  <c r="E1431" i="6"/>
  <c r="E1430" i="6"/>
  <c r="E1429" i="6"/>
  <c r="E1428" i="6"/>
  <c r="E1427" i="6"/>
  <c r="E1426" i="6"/>
  <c r="E1425" i="6"/>
  <c r="E1424" i="6"/>
  <c r="E1423" i="6"/>
  <c r="E1422" i="6"/>
  <c r="E1421" i="6"/>
  <c r="E1420" i="6"/>
  <c r="E1419" i="6"/>
  <c r="E1418" i="6"/>
  <c r="E1417" i="6"/>
  <c r="E1416" i="6"/>
  <c r="E1415" i="6"/>
  <c r="E1414" i="6"/>
  <c r="E1413" i="6"/>
  <c r="E1412" i="6"/>
  <c r="E1411" i="6"/>
  <c r="E1410" i="6"/>
  <c r="E1409" i="6"/>
  <c r="E1408" i="6"/>
  <c r="E1407" i="6"/>
  <c r="E1406" i="6"/>
  <c r="E1405" i="6"/>
  <c r="E1404" i="6"/>
  <c r="E1403" i="6"/>
  <c r="E1402" i="6"/>
  <c r="E1401" i="6"/>
  <c r="E1400" i="6"/>
  <c r="E1399" i="6"/>
  <c r="E1398" i="6"/>
  <c r="E1397" i="6"/>
  <c r="E1396" i="6"/>
  <c r="E1395" i="6"/>
  <c r="E1394" i="6"/>
  <c r="E1393" i="6"/>
  <c r="E1392" i="6"/>
  <c r="E1391" i="6"/>
  <c r="E1390" i="6"/>
  <c r="E1389" i="6"/>
  <c r="E1388" i="6"/>
  <c r="E1387" i="6"/>
  <c r="E1386" i="6"/>
  <c r="E1385" i="6"/>
  <c r="E1384" i="6"/>
  <c r="E1383" i="6"/>
  <c r="E1382" i="6"/>
  <c r="E1381" i="6"/>
  <c r="E1380" i="6"/>
  <c r="E1379" i="6"/>
  <c r="E1378" i="6"/>
  <c r="E1377" i="6"/>
  <c r="E1376" i="6"/>
  <c r="E1375" i="6"/>
  <c r="E1374" i="6"/>
  <c r="E1373" i="6"/>
  <c r="E1372" i="6"/>
  <c r="E1371" i="6"/>
  <c r="E1370" i="6"/>
  <c r="E1369" i="6"/>
  <c r="E1368" i="6"/>
  <c r="E1367" i="6"/>
  <c r="E1366" i="6"/>
  <c r="E1365" i="6"/>
  <c r="E1364" i="6"/>
  <c r="E1363" i="6"/>
  <c r="E1362" i="6"/>
  <c r="E1361" i="6"/>
  <c r="E1360" i="6"/>
  <c r="E1359" i="6"/>
  <c r="E1358" i="6"/>
  <c r="E1357" i="6"/>
  <c r="E1356" i="6"/>
  <c r="E1355" i="6"/>
  <c r="E1354" i="6"/>
  <c r="E1353" i="6"/>
  <c r="E1352" i="6"/>
  <c r="E1351" i="6"/>
  <c r="E1350" i="6"/>
  <c r="E1349" i="6"/>
  <c r="E1348" i="6"/>
  <c r="E1347" i="6"/>
  <c r="E1346" i="6"/>
  <c r="E1345" i="6"/>
  <c r="E1344" i="6"/>
  <c r="E1343" i="6"/>
  <c r="E1342" i="6"/>
  <c r="E1341" i="6"/>
  <c r="E1340" i="6"/>
  <c r="E1339" i="6"/>
  <c r="E1338" i="6"/>
  <c r="E1337" i="6"/>
  <c r="E1336" i="6"/>
  <c r="E1335" i="6"/>
  <c r="E1334" i="6"/>
  <c r="E1333" i="6"/>
  <c r="E1332" i="6"/>
  <c r="E1331" i="6"/>
  <c r="E1330" i="6"/>
  <c r="E1329" i="6"/>
  <c r="E1328" i="6"/>
  <c r="E1327" i="6"/>
  <c r="E1326" i="6"/>
  <c r="E1325" i="6"/>
  <c r="E1324" i="6"/>
  <c r="E1323" i="6"/>
  <c r="E1322" i="6"/>
  <c r="E1321" i="6"/>
  <c r="E1320" i="6"/>
  <c r="E1319" i="6"/>
  <c r="E1318" i="6"/>
  <c r="E1317" i="6"/>
  <c r="E1316" i="6"/>
  <c r="E1315" i="6"/>
  <c r="E1314" i="6"/>
  <c r="E1313" i="6"/>
  <c r="E1312" i="6"/>
  <c r="E1311" i="6"/>
  <c r="E1310" i="6"/>
  <c r="E1309" i="6"/>
  <c r="E1308" i="6"/>
  <c r="E1307" i="6"/>
  <c r="E1306" i="6"/>
  <c r="E1305" i="6"/>
  <c r="E1304" i="6"/>
  <c r="E1303" i="6"/>
  <c r="E1302" i="6"/>
  <c r="E1301" i="6"/>
  <c r="E1300" i="6"/>
  <c r="E1299" i="6"/>
  <c r="E1298" i="6"/>
  <c r="E1297" i="6"/>
  <c r="E1296" i="6"/>
  <c r="E1295" i="6"/>
  <c r="E1294" i="6"/>
  <c r="E1293" i="6"/>
  <c r="E1292" i="6"/>
  <c r="E1291" i="6"/>
  <c r="E1290" i="6"/>
  <c r="E1289" i="6"/>
  <c r="E1288" i="6"/>
  <c r="E1287" i="6"/>
  <c r="E1286" i="6"/>
  <c r="E1285" i="6"/>
  <c r="E1284" i="6"/>
  <c r="E1283" i="6"/>
  <c r="E1282" i="6"/>
  <c r="E1281" i="6"/>
  <c r="E1280" i="6"/>
  <c r="E1279" i="6"/>
  <c r="E1278" i="6"/>
  <c r="E1277" i="6"/>
  <c r="E1276" i="6"/>
  <c r="E1275" i="6"/>
  <c r="E1274" i="6"/>
  <c r="E1273" i="6"/>
  <c r="E1272" i="6"/>
  <c r="E1271" i="6"/>
  <c r="E1270" i="6"/>
  <c r="E1269" i="6"/>
  <c r="E1268" i="6"/>
  <c r="E1267" i="6"/>
  <c r="E1266" i="6"/>
  <c r="E1265" i="6"/>
  <c r="E1264" i="6"/>
  <c r="E1263" i="6"/>
  <c r="E1262" i="6"/>
  <c r="E1261" i="6"/>
  <c r="E1260" i="6"/>
  <c r="E1259" i="6"/>
  <c r="E1258" i="6"/>
  <c r="E1257" i="6"/>
  <c r="E1256" i="6"/>
  <c r="E1255" i="6"/>
  <c r="E1254" i="6"/>
  <c r="E1253" i="6"/>
  <c r="E1252" i="6"/>
  <c r="E1251" i="6"/>
  <c r="E1250" i="6"/>
  <c r="E1249" i="6"/>
  <c r="E1248" i="6"/>
  <c r="E1247" i="6"/>
  <c r="E1246" i="6"/>
  <c r="E1245" i="6"/>
  <c r="E1244" i="6"/>
  <c r="E1243" i="6"/>
  <c r="E1242" i="6"/>
  <c r="E1241" i="6"/>
  <c r="E1240" i="6"/>
  <c r="E1239" i="6"/>
  <c r="E1238" i="6"/>
  <c r="E1237" i="6"/>
  <c r="E1236" i="6"/>
  <c r="E1235" i="6"/>
  <c r="E1234" i="6"/>
  <c r="E1233" i="6"/>
  <c r="E1232" i="6"/>
  <c r="E1231" i="6"/>
  <c r="E1230" i="6"/>
  <c r="E1229" i="6"/>
  <c r="E1228" i="6"/>
  <c r="E1227" i="6"/>
  <c r="E1226" i="6"/>
  <c r="E1225" i="6"/>
  <c r="E1224" i="6"/>
  <c r="E1223" i="6"/>
  <c r="E1222" i="6"/>
  <c r="E1221" i="6"/>
  <c r="E1220" i="6"/>
  <c r="E1219" i="6"/>
  <c r="E1218" i="6"/>
  <c r="E1217" i="6"/>
  <c r="E1216" i="6"/>
  <c r="E1215" i="6"/>
  <c r="E1214" i="6"/>
  <c r="E1213" i="6"/>
  <c r="E1212" i="6"/>
  <c r="E1211" i="6"/>
  <c r="E1210" i="6"/>
  <c r="E1209" i="6"/>
  <c r="E1208" i="6"/>
  <c r="E1207" i="6"/>
  <c r="E1206" i="6"/>
  <c r="E1205" i="6"/>
  <c r="E1204" i="6"/>
  <c r="E1203" i="6"/>
  <c r="E1202" i="6"/>
  <c r="E1201" i="6"/>
  <c r="E1200" i="6"/>
  <c r="E1199" i="6"/>
  <c r="E1198" i="6"/>
  <c r="E1197" i="6"/>
  <c r="E1196" i="6"/>
  <c r="E1195" i="6"/>
  <c r="E1194" i="6"/>
  <c r="E1193" i="6"/>
  <c r="E1192" i="6"/>
  <c r="E1191" i="6"/>
  <c r="E1190" i="6"/>
  <c r="E1189" i="6"/>
  <c r="E1188" i="6"/>
  <c r="E1187" i="6"/>
  <c r="E1186" i="6"/>
  <c r="E1185" i="6"/>
  <c r="E1184" i="6"/>
  <c r="E1183" i="6"/>
  <c r="E1182" i="6"/>
  <c r="E1181" i="6"/>
  <c r="E1180" i="6"/>
  <c r="E1179" i="6"/>
  <c r="E1178" i="6"/>
  <c r="E1177" i="6"/>
  <c r="E1176" i="6"/>
  <c r="E1175" i="6"/>
  <c r="E1174" i="6"/>
  <c r="E1173" i="6"/>
  <c r="E1172" i="6"/>
  <c r="E1171" i="6"/>
  <c r="E1170" i="6"/>
  <c r="E1169" i="6"/>
  <c r="E1168" i="6"/>
  <c r="E1167" i="6"/>
  <c r="E1166" i="6"/>
  <c r="E1165" i="6"/>
  <c r="E1164" i="6"/>
  <c r="E1163" i="6"/>
  <c r="E1162" i="6"/>
  <c r="E1161" i="6"/>
  <c r="E1160" i="6"/>
  <c r="E1159" i="6"/>
  <c r="E1158" i="6"/>
  <c r="E1157" i="6"/>
  <c r="E1156" i="6"/>
  <c r="E1155" i="6"/>
  <c r="E1154" i="6"/>
  <c r="E1153" i="6"/>
  <c r="E1152" i="6"/>
  <c r="E1151" i="6"/>
  <c r="E1150" i="6"/>
  <c r="E1149" i="6"/>
  <c r="E1148" i="6"/>
  <c r="E1147" i="6"/>
  <c r="E1146" i="6"/>
  <c r="E1145" i="6"/>
  <c r="E1144" i="6"/>
  <c r="E1143" i="6"/>
  <c r="E1142" i="6"/>
  <c r="E1141" i="6"/>
  <c r="E1140" i="6"/>
  <c r="E1139" i="6"/>
  <c r="E1138" i="6"/>
  <c r="E1137" i="6"/>
  <c r="E1136" i="6"/>
  <c r="E1135" i="6"/>
  <c r="E1134" i="6"/>
  <c r="E1133" i="6"/>
  <c r="E1132" i="6"/>
  <c r="E1131" i="6"/>
  <c r="E1130" i="6"/>
  <c r="E1129" i="6"/>
  <c r="E1128" i="6"/>
  <c r="E1127" i="6"/>
  <c r="E1126" i="6"/>
  <c r="E1125" i="6"/>
  <c r="E1124" i="6"/>
  <c r="E1123" i="6"/>
  <c r="E1122" i="6"/>
  <c r="E1121" i="6"/>
  <c r="E1120" i="6"/>
  <c r="E1119" i="6"/>
  <c r="E1118" i="6"/>
  <c r="E1117" i="6"/>
  <c r="E1116" i="6"/>
  <c r="E1115" i="6"/>
  <c r="E1114" i="6"/>
  <c r="E1113" i="6"/>
  <c r="E1112" i="6"/>
  <c r="E1111" i="6"/>
  <c r="E1110" i="6"/>
  <c r="E1109" i="6"/>
  <c r="E1108" i="6"/>
  <c r="E1107" i="6"/>
  <c r="E1106" i="6"/>
  <c r="E1105" i="6"/>
  <c r="E1104" i="6"/>
  <c r="E1103" i="6"/>
  <c r="E1102" i="6"/>
  <c r="E1101" i="6"/>
  <c r="E1100" i="6"/>
  <c r="E1099" i="6"/>
  <c r="E1098" i="6"/>
  <c r="E1097" i="6"/>
  <c r="E1096" i="6"/>
  <c r="E1095" i="6"/>
  <c r="E1094" i="6"/>
  <c r="E1093" i="6"/>
  <c r="E1092" i="6"/>
  <c r="E1091" i="6"/>
  <c r="E1090" i="6"/>
  <c r="E1089" i="6"/>
  <c r="E1088" i="6"/>
  <c r="E1087" i="6"/>
  <c r="E1086" i="6"/>
  <c r="E1085" i="6"/>
  <c r="E1084" i="6"/>
  <c r="E1083" i="6"/>
  <c r="E1082" i="6"/>
  <c r="E1081" i="6"/>
  <c r="E1080" i="6"/>
  <c r="E1079" i="6"/>
  <c r="E1078" i="6"/>
  <c r="E1077" i="6"/>
  <c r="E1076" i="6"/>
  <c r="E1075" i="6"/>
  <c r="E1074" i="6"/>
  <c r="E1073" i="6"/>
  <c r="E1072" i="6"/>
  <c r="E1071" i="6"/>
  <c r="E1070" i="6"/>
  <c r="E1069" i="6"/>
  <c r="E1068" i="6"/>
  <c r="E1067" i="6"/>
  <c r="E1066" i="6"/>
  <c r="E1065" i="6"/>
  <c r="E1064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3" i="6"/>
  <c r="E1042" i="6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014" i="6"/>
  <c r="E1013" i="6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</calcChain>
</file>

<file path=xl/sharedStrings.xml><?xml version="1.0" encoding="utf-8"?>
<sst xmlns="http://schemas.openxmlformats.org/spreadsheetml/2006/main" count="9455" uniqueCount="8658">
  <si>
    <t>Data E-Delivery PAK for Cisco 2901-2951</t>
  </si>
  <si>
    <t>PWR-C3-750WDC-F</t>
  </si>
  <si>
    <t>750W DC Config 3 Power Supply back to front cooling</t>
  </si>
  <si>
    <t>Cisco ISR 4331 (3GE,2NIM,1SM,4G FLASH,4G DRAM,IPB)</t>
  </si>
  <si>
    <t>PWR-4430-AC=</t>
  </si>
  <si>
    <t>AC Power Supply for Cisco ISR 4430, Spare</t>
  </si>
  <si>
    <t>EDU-AP4800-B-K9</t>
  </si>
  <si>
    <t>EDU SKU .11ac W2 Analytics AP w/CA; 4x4:3; -B Domain</t>
  </si>
  <si>
    <t>EDU_Cisco Aironet Mobility Express 4800 Series</t>
  </si>
  <si>
    <t>4 Port 802.3af capable pwr module for 890 Series Router</t>
  </si>
  <si>
    <t>WIM-1T</t>
  </si>
  <si>
    <t>Cisco 800M Router 1-Port Serial WAN Interface Module</t>
  </si>
  <si>
    <t>C9200-24P-EDU</t>
  </si>
  <si>
    <t>Catalyst 9200 24-port PoE+ only, 4x1G uplinks, K12</t>
  </si>
  <si>
    <t>C9200-24T-EDU</t>
  </si>
  <si>
    <t>Catalyst 9200 24-port data only, 4x1G uplinks, K12</t>
  </si>
  <si>
    <t>C9200-48P-EDU</t>
  </si>
  <si>
    <t>Catalyst 9200 48-port PoE+ only, K12</t>
  </si>
  <si>
    <t>C9200-48T-EDU</t>
  </si>
  <si>
    <t>Catalyst 9200 48-port data only, K12</t>
  </si>
  <si>
    <t>C9200-NM-4G</t>
  </si>
  <si>
    <t>Catalyst 9200 4 x 1G Network Module</t>
  </si>
  <si>
    <t>C9200-NM-4X</t>
  </si>
  <si>
    <t>Catalyst 9200 4 x 10G Network Module</t>
  </si>
  <si>
    <t>C9200-NW-A-24-EDU</t>
  </si>
  <si>
    <t>C9200 Network Advantage, 24-port license K12</t>
  </si>
  <si>
    <t>C9200-NW-A-48-EDU</t>
  </si>
  <si>
    <t>C9200 Network Advantage, 48-port license K12</t>
  </si>
  <si>
    <t>C9200-STACK-KIT</t>
  </si>
  <si>
    <t>C9200L-24P-4G-EDU</t>
  </si>
  <si>
    <t>Catalyst 9200L 24-port PoE+ only, 4x1G uplinks, K12</t>
  </si>
  <si>
    <t>C9200L-24P-4X-EDU</t>
  </si>
  <si>
    <t>Catalyst 9200L 24-port PoE+ only, 4x10G uplinks, K12</t>
  </si>
  <si>
    <t>C9200L-24T-4G-EDU</t>
  </si>
  <si>
    <t>Catalyst 9200L 24-port data only, 4x1G uplinks, K12</t>
  </si>
  <si>
    <t>C9200L-24T-4X-EDU</t>
  </si>
  <si>
    <t>Catalyst 9200L 24-port data only, 4x10G uplinks, K12</t>
  </si>
  <si>
    <t>C9200L-48P-4G-EDU</t>
  </si>
  <si>
    <t>Catalyst 9200L 48-port PoE+ only, 4x1G uplinks, K12</t>
  </si>
  <si>
    <t>C9200L-48P-4X-EDU</t>
  </si>
  <si>
    <t>Catalyst 9200L 48-port PoE+ only, 4x10G uplinks, K12</t>
  </si>
  <si>
    <t>C9200L-48T-4G-EDU</t>
  </si>
  <si>
    <t>Catalyst 9200L 48-port data only, 4x1G uplinks, K12</t>
  </si>
  <si>
    <t>C9200L-48T-4X-EDU</t>
  </si>
  <si>
    <t>Catalyst 9200L 48-port data only, 4x10G uplinks, K12</t>
  </si>
  <si>
    <t>C9200L-NW-A-24-EDU</t>
  </si>
  <si>
    <t>C9200L Network Advantage, 24-port license K12</t>
  </si>
  <si>
    <t>C9200L-NW-A-48-EDU</t>
  </si>
  <si>
    <t>C9200L Network Advantage, 48-port license K12</t>
  </si>
  <si>
    <t>AIR-AP2802E-S-K9</t>
  </si>
  <si>
    <t>802.11ac W2 AP w/CA; 4x4:3; Ext Ant; 2xGbE, S Domain</t>
  </si>
  <si>
    <t>AIR-SD240GBKS4-EV=</t>
  </si>
  <si>
    <t>Spare SSD for Cisco Wireless Controller 5520 and 8540</t>
  </si>
  <si>
    <t>ASR1000X-AC-1100W=</t>
  </si>
  <si>
    <t>Cisco ASR1000-X 1100W AC Power Supply, Spare</t>
  </si>
  <si>
    <t>ASR1000X-DC-950W=</t>
  </si>
  <si>
    <t>Cisco ASR1000-X 950W DC Power Supply, Spare</t>
  </si>
  <si>
    <t>ASR1009X-ACS=</t>
  </si>
  <si>
    <t>Cisco ASR1009-X Accessory Kit</t>
  </si>
  <si>
    <t>WAAS-RTU-1300U2500</t>
  </si>
  <si>
    <t>Upgrade 1300 WAAS connection RTU to 2500 connection RTU</t>
  </si>
  <si>
    <t>WAAS-RTU-2500U6K</t>
  </si>
  <si>
    <t>Upgrade 2500 WAAS connection RTU to 6000 connection RTU</t>
  </si>
  <si>
    <t>MAGNET AND MOUNTING TRAY FOR 3560-C AND 2960-C COMPACT SWITC</t>
  </si>
  <si>
    <t>Catalyst 2960L 16 port GigE, 2 x 1G SFP, LAN Lite</t>
  </si>
  <si>
    <t>Catalyst 2960L 48 port GigE, 4 x 1G SFP, LAN Lite</t>
  </si>
  <si>
    <t>Catalyst 2960L 8 port GigE, 2 x 1G SFP, LAN Lite</t>
  </si>
  <si>
    <t>CAB-ACBZ-10A=</t>
  </si>
  <si>
    <t>AC Power Cord (Brazil) 10A/250V BR-3-10 plug up to 10A</t>
  </si>
  <si>
    <t>CAB-ACBZ-12A=</t>
  </si>
  <si>
    <t>AC Power Cord (Brazil) 12A/125V BR-3-20 plug up to 12A</t>
  </si>
  <si>
    <t>Catalyst 2960-X 24 GigE PoE 370W, 4 x 1G SFP, LAN Base</t>
  </si>
  <si>
    <t>Catalyst 2960-X 24 GigE, 4 x 1G SFP, LAN Base</t>
  </si>
  <si>
    <t>Catalyst 2960-X 48 GigE PoE 740W, 4 x 1G SFP, LAN Base</t>
  </si>
  <si>
    <t>ACC-KIT-T1=</t>
  </si>
  <si>
    <t>Accessory kit with 19 inch Type 1 rack mount</t>
  </si>
  <si>
    <t>C1-C3650-24-L-E</t>
  </si>
  <si>
    <t>C1-C3650-24-L-S</t>
  </si>
  <si>
    <t>C1-C3650-48-L-E</t>
  </si>
  <si>
    <t>C1-C3650-48-L-S</t>
  </si>
  <si>
    <t>C3650-STACK-KIT</t>
  </si>
  <si>
    <t>Cisco Catalyst 3650 Stack Module</t>
  </si>
  <si>
    <t>PWR-C2-1025WAC/2</t>
  </si>
  <si>
    <t>1025W AC Config 2 Secondary Power Supply</t>
  </si>
  <si>
    <t>PWR-C2-640WAC/2</t>
  </si>
  <si>
    <t>640W AC Config 2 Secondary Power Supply</t>
  </si>
  <si>
    <t>PWR-C2-640WDC</t>
  </si>
  <si>
    <t>640W DC Config 2 Power Supply</t>
  </si>
  <si>
    <t>PWR-C2-640WDC/2</t>
  </si>
  <si>
    <t>640W DC Config 2 Secondary Power Supply</t>
  </si>
  <si>
    <t>RACK-KIT-T1=</t>
  </si>
  <si>
    <t>19, 23, 24 inch and ETSI Type 1 rack mount kit</t>
  </si>
  <si>
    <t>C1-C3850-12-S-E</t>
  </si>
  <si>
    <t>C1-C3850-24-L-E</t>
  </si>
  <si>
    <t>C1-C3850-24-L-S</t>
  </si>
  <si>
    <t>C1-C3850-24-S-E</t>
  </si>
  <si>
    <t>C1-C3850-48-L-E</t>
  </si>
  <si>
    <t>C1-C3850-48-L-S</t>
  </si>
  <si>
    <t>CAB-SPWR-150CM</t>
  </si>
  <si>
    <t>Catalyst Stack Power Cable 150 CM - Upgrade</t>
  </si>
  <si>
    <t>1100W AC Config 1 Power Supply</t>
  </si>
  <si>
    <t>PWR-C1-350WAC</t>
  </si>
  <si>
    <t>350W AC Config 1 Power Supply</t>
  </si>
  <si>
    <t>440W DC Config 1 Power Supply</t>
  </si>
  <si>
    <t>715W AC Config 1 Power Supply</t>
  </si>
  <si>
    <t>STACK-T1-1M</t>
  </si>
  <si>
    <t>1M Type 1 Stacking Cable</t>
  </si>
  <si>
    <t>STACK-T1-3M</t>
  </si>
  <si>
    <t>3M Type 1 Stacking Cable</t>
  </si>
  <si>
    <t>Cisco Catalyst 3850 48 Port PoE IP Base</t>
  </si>
  <si>
    <t>PWR-C45-1000AC=</t>
  </si>
  <si>
    <t>Catalyst 4500 1000W AC Power Supply (Data Only) Spare</t>
  </si>
  <si>
    <t>Cisco CAT4500E IOS ENTERPRISE SERVICES SSH</t>
  </si>
  <si>
    <t>Catalyst 4500 E-Series 12-Port GE (SFP)</t>
  </si>
  <si>
    <t>Catalyst 4500 E-Series 24-Port GE (SFP)</t>
  </si>
  <si>
    <t>Catalyst 4500 E-Series 48-Port GE (SFP)</t>
  </si>
  <si>
    <t>Cisco CAT6000-VS-S2T IOS UPD IOS IP SRV 2 ADV ENT ENCRYPT</t>
  </si>
  <si>
    <t>Catalyst 6500 Compact Flash Memory 2GB</t>
  </si>
  <si>
    <t>Cisco CAT6000-VS-S2T IOS ADV ENT SERV FULL ENCRYPT</t>
  </si>
  <si>
    <t>Cisco CAT6000-VS-S2T IOS ADVANCED ENTERPRISE SERVICES NPE</t>
  </si>
  <si>
    <t>Cisco CAT6000-VS-S2T IOS ADVANCED IP SERVICES FULL ENCRYPT</t>
  </si>
  <si>
    <t>Cisco CAT6000-VS-S2T IOS ADVANCED IP SERVICES NPE</t>
  </si>
  <si>
    <t>Cisco CAT6000-VS-S2T IOS UPD IOS IP SRV 2 ADV ENT NPE</t>
  </si>
  <si>
    <t>Cisco CAT6000-VS-S2T IOS UPD IP SRV 2 ADV IP ENCRYPT</t>
  </si>
  <si>
    <t>Cisco CAT6000-VS-S2T IOS UPD IP SRV 2 ADV IP NPE</t>
  </si>
  <si>
    <t>Cisco CAT6000-VS-S2T IOS IP SERV FULL ENCRYPT</t>
  </si>
  <si>
    <t>Cisco CAT6000-VS-S2T IOS IP SERV NPE</t>
  </si>
  <si>
    <t>CAT6800-VS-S6T IOS ADV ENT SERV FULL ENCRYPT</t>
  </si>
  <si>
    <t>CAT6800-VS-S6T IOS ADVANCED ENTERPRISE SERVICES NPE</t>
  </si>
  <si>
    <t>CAT6800-VS-S6T IOS IP SERV FULL ENCRYPT</t>
  </si>
  <si>
    <t>CAT6800-VS-S6T IOS IP SERV NPE</t>
  </si>
  <si>
    <t>Cisco CAT6840-X IOS  ADV ENT SERVICES FULL ENCRYPT</t>
  </si>
  <si>
    <t>Cisco CAT6880-X IOS  ADV ENT SERVICES NPE</t>
  </si>
  <si>
    <t>C6880-X</t>
  </si>
  <si>
    <t>S684AEK9-15202SY</t>
  </si>
  <si>
    <t>S684AEK9N-15202SY</t>
  </si>
  <si>
    <t>Cisco CAT6840-X IOS  ADV ENT SERVICES NPE</t>
  </si>
  <si>
    <t>C9400-LC-24XS</t>
  </si>
  <si>
    <t>Cisco Catalyst 9400 Series 24-Port 10 Gigabit Ethernet(SFP+)</t>
  </si>
  <si>
    <t>C9400-LC-24XS=</t>
  </si>
  <si>
    <t>C9400-LC-48UX</t>
  </si>
  <si>
    <t>Cisco Catalyst 9400 Series 48Port UPOE w/ 24p mGig 24p RJ-45</t>
  </si>
  <si>
    <t>C9400-LC-48UX-B</t>
  </si>
  <si>
    <t>Catalyst 9400 Series 2xC9400-LC-48UX for Bundle Select</t>
  </si>
  <si>
    <t>C9400-LC-48UX=</t>
  </si>
  <si>
    <t>C9400-SSD-240GB</t>
  </si>
  <si>
    <t>Cisco Catalyst 9400 Series 240GB M2 SATA memory (Supervisor)</t>
  </si>
  <si>
    <t>C9400-SUP-1</t>
  </si>
  <si>
    <t>Cisco Catalyst 9400 Series Supervisor 1 Module</t>
  </si>
  <si>
    <t>C9407-FAN=</t>
  </si>
  <si>
    <t>Cisco Catalyst 9400 Series 7 slot chassis Fan Tray (Spare)</t>
  </si>
  <si>
    <t>C9500-4PT-KIT=</t>
  </si>
  <si>
    <t>Extension rails and brackets for four-point mounting</t>
  </si>
  <si>
    <t>CAB-ACS=</t>
  </si>
  <si>
    <t>AC Power Cord (Switzerland), C13, IEC 60884-1, 2.5m</t>
  </si>
  <si>
    <t>C6807-3850-10G-BUN</t>
  </si>
  <si>
    <t>2 of 6807XL, 20 to 40 of 3850, up to 80 of 10G Optics</t>
  </si>
  <si>
    <t>GLC-TE++=</t>
  </si>
  <si>
    <t>1000BASE-T SFP, TAA Compliant.</t>
  </si>
  <si>
    <t>CAB-16AWG-AC=</t>
  </si>
  <si>
    <t>AC Power cord, 16AWG</t>
  </si>
  <si>
    <t>CAB-AC=</t>
  </si>
  <si>
    <t>AC Power Cord (North America), C13, NEMA 5-15P, 2.1m</t>
  </si>
  <si>
    <t>CAB-ACA=</t>
  </si>
  <si>
    <t>AAC Power Cord (Australia), C13, AS 3112, 2.5m</t>
  </si>
  <si>
    <t>CAB-ACE=</t>
  </si>
  <si>
    <t>AC Power Cord (Europe), C13, CEE 7, 1.5M</t>
  </si>
  <si>
    <t>CAB-ACI=</t>
  </si>
  <si>
    <t>AC Power Cord (Italy), C13, CEI 23-16, 2.5m</t>
  </si>
  <si>
    <t>CAB-ACU=</t>
  </si>
  <si>
    <t>AC Power Cord (UK), C13, BS 1363, 2.5m</t>
  </si>
  <si>
    <t>CAB-IND=</t>
  </si>
  <si>
    <t>AC Power Cord (India)</t>
  </si>
  <si>
    <t>CAB-JPN=</t>
  </si>
  <si>
    <t>AC Power Cord (Japan), C13, JIS C 8303, 2.5m</t>
  </si>
  <si>
    <t>CAB-L620P-C13-JPN=</t>
  </si>
  <si>
    <t>Power Cord, 250VAC, 15A, NEMA L6-20 to C13, JAPAN</t>
  </si>
  <si>
    <t>CAB-L620P-C13-US=</t>
  </si>
  <si>
    <t>Power Cord, 250VAC, 15A, NEMA L6-20 to C13, US</t>
  </si>
  <si>
    <t>CAB-SFP-50CM=</t>
  </si>
  <si>
    <t>Catalyst 3560 SFP Interconnect Cable, 50cm</t>
  </si>
  <si>
    <t>Cisco TwinGig Converter Module</t>
  </si>
  <si>
    <t>CVR-X2-SFP=</t>
  </si>
  <si>
    <t>10GBASE-SR X2 Module</t>
  </si>
  <si>
    <t>X2-10GB-SR=</t>
  </si>
  <si>
    <t>CAB-CONSOLE-RJ45=</t>
  </si>
  <si>
    <t>Console Cable 6ft with RJ45 and DB9F</t>
  </si>
  <si>
    <t>CAB-CONSOLE-USB=</t>
  </si>
  <si>
    <t>SFP-10G-LR=</t>
  </si>
  <si>
    <t>10GBASE-LR SFP Module</t>
  </si>
  <si>
    <t>SFP-10G-LRM=</t>
  </si>
  <si>
    <t>10GBASE-LRM SFP Module</t>
  </si>
  <si>
    <t>SFP-10G-SR++=</t>
  </si>
  <si>
    <t>10GBASE-SR SFP Module</t>
  </si>
  <si>
    <t>SFP-10G-SR=</t>
  </si>
  <si>
    <t>SFP-H10GB-CU1M=</t>
  </si>
  <si>
    <t>10GBASE-CU SFP+ Cable 1 Meter</t>
  </si>
  <si>
    <t>SFP-H10GB-CU3M</t>
  </si>
  <si>
    <t>10GBASE-CU SFP+ Cable 3 Meter</t>
  </si>
  <si>
    <t>SFP-H10GB-CU3M=</t>
  </si>
  <si>
    <t>SFP-H10GB-CU5M=</t>
  </si>
  <si>
    <t>10GBASE-CU SFP+ Cable 5 Meter</t>
  </si>
  <si>
    <t>RCKMNT-1RU=</t>
  </si>
  <si>
    <t>Rack Mount Kit for 1RU for 3750,3560,3550,2900-LRE-XL</t>
  </si>
  <si>
    <t>RCKMNT-REC-1RU=</t>
  </si>
  <si>
    <t>RECESSED 1RU RACK MOUNT FOR 3550, 3560, and 3750</t>
  </si>
  <si>
    <t>CAB-AC</t>
  </si>
  <si>
    <t>CAB-ACA</t>
  </si>
  <si>
    <t>AC Power Cord (Australia), C13, AS 3112, 2.5m</t>
  </si>
  <si>
    <t>CAB-ACC</t>
  </si>
  <si>
    <t>Power Cord - China</t>
  </si>
  <si>
    <t>CAB-ACE</t>
  </si>
  <si>
    <t>CAB-ACI</t>
  </si>
  <si>
    <t>CAB-ACS</t>
  </si>
  <si>
    <t>CAB-ACU</t>
  </si>
  <si>
    <t>CAB-IND-10A</t>
  </si>
  <si>
    <t>10A Power cable for India</t>
  </si>
  <si>
    <t>CAB-JPN</t>
  </si>
  <si>
    <t>CAB-AC-RA</t>
  </si>
  <si>
    <t>Power Cord,110V, Right Angle</t>
  </si>
  <si>
    <t>CAB-AC-RA=</t>
  </si>
  <si>
    <t>Power Cord, Right Angle</t>
  </si>
  <si>
    <t>CAB-ACA-RA=</t>
  </si>
  <si>
    <t>Power Cord, Australian, Right Angle</t>
  </si>
  <si>
    <t>CAB-ACC-RA=</t>
  </si>
  <si>
    <t>Power Cord China, Right Angle</t>
  </si>
  <si>
    <t>CAB-ACE-RA=</t>
  </si>
  <si>
    <t>Power Cord Europe, Right Angle</t>
  </si>
  <si>
    <t>CAB-ACI-RA=</t>
  </si>
  <si>
    <t>Power Cord-Italian, Right Angle</t>
  </si>
  <si>
    <t>CAB-ACR-RA=</t>
  </si>
  <si>
    <t>Power Cord, Argentina, Right Angle</t>
  </si>
  <si>
    <t>CAB-ACS-RA=</t>
  </si>
  <si>
    <t>Power Cord for Switzerland, Right Angle</t>
  </si>
  <si>
    <t>CAB-ACU-RA=</t>
  </si>
  <si>
    <t>Power Cord UK, Right Angle</t>
  </si>
  <si>
    <t>CAB-JPN-RA</t>
  </si>
  <si>
    <t>Power Cord-Japan, Right Angle</t>
  </si>
  <si>
    <t>CAB-JPN-RA=</t>
  </si>
  <si>
    <t>Power Cord, Japan, Right Angle</t>
  </si>
  <si>
    <t>CWDM-CHASSIS-2=</t>
  </si>
  <si>
    <t>2 Slot Chassis for CWDM Mux Plug in Modules</t>
  </si>
  <si>
    <t>CWDM-MUX-4-SF1=</t>
  </si>
  <si>
    <t>Single Fiber 4-Channel Mux/Demux</t>
  </si>
  <si>
    <t>CWDM-MUX-4-SF2=</t>
  </si>
  <si>
    <t>CWDM-MUX8A=</t>
  </si>
  <si>
    <t>8-channels CWDM MUX/DEMUX Module</t>
  </si>
  <si>
    <t>CWDM-OADM1-1470=</t>
  </si>
  <si>
    <t>Dual single channel OADM Module ( 1470nm)</t>
  </si>
  <si>
    <t>CWDM-OADM1-1490=</t>
  </si>
  <si>
    <t>Dual single channel OADM Module ( 1490nm)</t>
  </si>
  <si>
    <t>CWDM-OADM1-1510=</t>
  </si>
  <si>
    <t>Dual single channel OADM Module ( 1510nm)</t>
  </si>
  <si>
    <t>CWDM-OADM1-1530=</t>
  </si>
  <si>
    <t>Dual single channel OADM Module ( 1530nm)</t>
  </si>
  <si>
    <t>CWDM-OADM1-1550=</t>
  </si>
  <si>
    <t>Dual single channel OADM Module ( 1550nm)</t>
  </si>
  <si>
    <t>CWDM-OADM1-1570=</t>
  </si>
  <si>
    <t>Dual single channel OADM Module ( 1570nm)</t>
  </si>
  <si>
    <t>CWDM-OADM1-1590=</t>
  </si>
  <si>
    <t>Dual single channel OADM Module ( 1590nm)</t>
  </si>
  <si>
    <t>CWDM-OADM1-1610=</t>
  </si>
  <si>
    <t>Dual single channel OADM Module ( 1610nm)</t>
  </si>
  <si>
    <t>CWDM-OADM4-1=</t>
  </si>
  <si>
    <t>4-channels CWDM OADM Module ( 1470, 1490, 1510, 1530)</t>
  </si>
  <si>
    <t>CWDM-OADM4-2=</t>
  </si>
  <si>
    <t>4-channels CWDM OADM Module ( 1550, 1570, 1590, 16100)</t>
  </si>
  <si>
    <t>EWDM-MUX8=</t>
  </si>
  <si>
    <t>8-channels EWDM MUX/DEMUX Module</t>
  </si>
  <si>
    <t>EWDM-OADM2=</t>
  </si>
  <si>
    <t>2-channels EWDM OADM Module</t>
  </si>
  <si>
    <t>EWDM-OADM4=</t>
  </si>
  <si>
    <t>4-channels EWDM OADM Module</t>
  </si>
  <si>
    <t>WDM-1300-1550-S=</t>
  </si>
  <si>
    <t>1300nm/1550nm WDM splitter cable</t>
  </si>
  <si>
    <t>LL-C2960=</t>
  </si>
  <si>
    <t>Software License for Catalyst 2960 Fast Ethernet Switches</t>
  </si>
  <si>
    <t>LL-C2960G=</t>
  </si>
  <si>
    <t>Software License for Catalyst 2960 Gigabit Ethernet Switches</t>
  </si>
  <si>
    <t>CWDM-SFP-1470=</t>
  </si>
  <si>
    <t>CWDM 1470 NM SFP Gigabit Ethernet and 1G/2G FC</t>
  </si>
  <si>
    <t>CWDM-SFP-1490=</t>
  </si>
  <si>
    <t>CWDM 1490 NM SFP Gigabit Ethernet and 1G/2G FC</t>
  </si>
  <si>
    <t>CWDM-SFP-1510=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</si>
  <si>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</si>
  <si>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</si>
  <si>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</si>
  <si>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</si>
  <si>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</si>
  <si>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</si>
  <si>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CWDM 1570 NM SFP Gigabit Ethernet and 1G/2G FC</t>
  </si>
  <si>
    <t>CWDM-SFP-1590=</t>
  </si>
  <si>
    <t>CWDM 1590 NM SFP Gigabit Ethernet and 1G/2G FC</t>
  </si>
  <si>
    <t>CWDM-SFP-1610=</t>
  </si>
  <si>
    <t>CWDM 1610 NM SFP Gigabit Ethernet and 1G/2G FC</t>
  </si>
  <si>
    <t>GLC-BX-D=</t>
  </si>
  <si>
    <t>1000BASE-BX SFP, 1490NM</t>
  </si>
  <si>
    <t>GLC-BX-U=</t>
  </si>
  <si>
    <t>1000BASE-BX SFP, 1310NM</t>
  </si>
  <si>
    <t>GLC-FE-100BX-D=</t>
  </si>
  <si>
    <t>100BASE-BX10-D SFP</t>
  </si>
  <si>
    <t>GLC-FE-100BX-U=</t>
  </si>
  <si>
    <t>100BASE-BX10-U SFP</t>
  </si>
  <si>
    <t>GLC-FE-100FX=</t>
  </si>
  <si>
    <t>GLC-FE-100LX=</t>
  </si>
  <si>
    <t>GLC-GE-100FX=</t>
  </si>
  <si>
    <t>100BASE-FX SFP for GE SFP port on 3750,3560.2970,2960</t>
  </si>
  <si>
    <t>RCKMNT-19-CMPCT=</t>
  </si>
  <si>
    <t>19in RackMount for Catalyst 3560,2960,ME-3400 Compact Switch</t>
  </si>
  <si>
    <t>CMP-CBLE-GRD=</t>
  </si>
  <si>
    <t>Cable guard for the 3560-C and 2960-C Compact Switches</t>
  </si>
  <si>
    <t>PWR-ADPT=</t>
  </si>
  <si>
    <t>Power Adaptor Spare for Compact Switch</t>
  </si>
  <si>
    <t>PWR-ADPT</t>
  </si>
  <si>
    <t>Power adaptor for compact switches</t>
  </si>
  <si>
    <t>WS-C2960C-12PC-L</t>
  </si>
  <si>
    <t>Catalyst 2960C Switch 12 FE PoE, 2 x Dual Uplink, Lan Base</t>
  </si>
  <si>
    <t>WS-C2960C-8PC-L</t>
  </si>
  <si>
    <t>Catalyst 2960C Switch 8 FE PoE, 2 x Dual Uplink, Lan Base</t>
  </si>
  <si>
    <t>WS-C2960C-8TC-L</t>
  </si>
  <si>
    <t>Catalyst 2960C Switch 8 FE, 2 x Dual Uplink, Lan Base</t>
  </si>
  <si>
    <t>WS-C2960C-8TC-S</t>
  </si>
  <si>
    <t>Catalyst 2960C Switch 8 FE, 2 x Dual Uplink, Lan Lite</t>
  </si>
  <si>
    <t>WS-C2960CPD-8PT-L</t>
  </si>
  <si>
    <t>WS-C2960CPD-8TT-L</t>
  </si>
  <si>
    <t>CMPCT-MGNT-TRAY=</t>
  </si>
  <si>
    <t>MAGNETIC MOUNTING TRAY FOR 3560-CX &amp; 2960-CX COMPACT SWITCH</t>
  </si>
  <si>
    <t>WS-C2960CX-8PC-L</t>
  </si>
  <si>
    <t>Cisco Catalyst 2960-CX 8 Port PoE, LAN Base</t>
  </si>
  <si>
    <t>WS-C2960CX-8TC-L</t>
  </si>
  <si>
    <t>Cisco Catalyst 2960-CX 8 Port Data Lan Base</t>
  </si>
  <si>
    <t>WS-C2960L-16PS-LL</t>
  </si>
  <si>
    <t>Catalyst 2960L 16 port GigE with PoE, 2 x 1G SFP, LAN Lite</t>
  </si>
  <si>
    <t>WS-C2960L-16TS-LL</t>
  </si>
  <si>
    <t>WS-C2960L-24PQ-LL</t>
  </si>
  <si>
    <t>Catalyst 2960L 24 port  GigE PoE+, 4x10G SFP+, Lan Lite</t>
  </si>
  <si>
    <t>WS-C2960L-24PS-LL</t>
  </si>
  <si>
    <t>Catalyst 2960L 24 port GigE with PoE, 4 x 1G SFP, LAN Lite</t>
  </si>
  <si>
    <t>WS-C2960L-24TS-LL</t>
  </si>
  <si>
    <t>Catalyst 2960L 24 port GigE, 4 x 1G SFP, LAN Lite</t>
  </si>
  <si>
    <t>WS-C2960L-48PQ-LL</t>
  </si>
  <si>
    <t>Catalyst 2960L 48 port  GigE PoE+, 4x10G SFP+, Lan Lite</t>
  </si>
  <si>
    <t>WS-C2960L-48PS-LL</t>
  </si>
  <si>
    <t>Catalyst 2960L 48 port GigE with PoE, 4 x 1G SFP, LAN Lite</t>
  </si>
  <si>
    <t>WS-C2960L-48TS-LL</t>
  </si>
  <si>
    <t>WS-C2960L-8PS-LL</t>
  </si>
  <si>
    <t>Catalyst 2960L 8 port GigE with PoE, 2 x 1G SFP, LAN Lite</t>
  </si>
  <si>
    <t>WS-C2960L-8TS-LL</t>
  </si>
  <si>
    <t>WS-C2960+24LC-L</t>
  </si>
  <si>
    <t>Catalyst 2960 Plus 24 10/100 (8 PoE) + 2 T/SFP LAN Base</t>
  </si>
  <si>
    <t>WS-C2960+24LC-S</t>
  </si>
  <si>
    <t>Catalyst 2960 Plus 24 10/100 (8 PoE) + 2 T/SFP LAN Lite</t>
  </si>
  <si>
    <t>WS-C2960+24PC-L</t>
  </si>
  <si>
    <t>WS-C2960+24PC-S</t>
  </si>
  <si>
    <t>Catalyst 2960 Plus 24 10/100 PoE + 2 T/SFP LAN Lite</t>
  </si>
  <si>
    <t>WS-C2960+24TC-L</t>
  </si>
  <si>
    <t>Catalyst 2960 Plus 24 10/100 + 2T/SFP LAN Base</t>
  </si>
  <si>
    <t>WS-C2960+24TC-S</t>
  </si>
  <si>
    <t>WS-C2960+48PST-L</t>
  </si>
  <si>
    <t>Catalyst 2960 Plus 48 10/100 PoE + 2 1000BT +2 SFP LAN Base</t>
  </si>
  <si>
    <t>WS-C2960+48PST-S</t>
  </si>
  <si>
    <t>Catalyst 2960 Plus 48 10/100 PoE + 2 1000BT +2 SFP LAN Lite</t>
  </si>
  <si>
    <t>WS-C2960+48TC-L</t>
  </si>
  <si>
    <t>Catalyst 2960 Plus 48 10/100 + 2 T/SFP LAN Base</t>
  </si>
  <si>
    <t>WS-C2960+48TC-S</t>
  </si>
  <si>
    <t>CAB-STK-E-0.5M</t>
  </si>
  <si>
    <t>Cisco FlexStack 50cm stacking cable</t>
  </si>
  <si>
    <t>CAB-STK-E-0.5M=</t>
  </si>
  <si>
    <t>Cisco Bladeswitch 0.5M stack cable</t>
  </si>
  <si>
    <t>CAB-STK-E-1M</t>
  </si>
  <si>
    <t>Cisco FlexStack 1m stacking cable</t>
  </si>
  <si>
    <t>CAB-STK-E-1M=</t>
  </si>
  <si>
    <t>Cisco Bladeswitch 1M stack cable</t>
  </si>
  <si>
    <t>CAB-STK-E-3M=</t>
  </si>
  <si>
    <t>Cisco Bladeswitch 3M stack cable</t>
  </si>
  <si>
    <t>CAB-ACC=</t>
  </si>
  <si>
    <t>AC Power Cord (China), C13, GB15934, CCC, 2.5m</t>
  </si>
  <si>
    <t>WS-C2960X-24PD-L</t>
  </si>
  <si>
    <t>Catalyst 2960-X 24 GigE PoE 370W, 2 x 10G SFP+, LAN Base</t>
  </si>
  <si>
    <t>WS-C2960X-24PS-L</t>
  </si>
  <si>
    <t>WS-C2960X-24TD-L</t>
  </si>
  <si>
    <t>Catalyst 2960-X 24 GigE, 2 x 10G SFP+, LAN Base</t>
  </si>
  <si>
    <t>WS-C2960X-24TS-L</t>
  </si>
  <si>
    <t>WS-C2960X-24TS-LL</t>
  </si>
  <si>
    <t>Catalyst 2960-X 24 GigE, 2 x 1G SFP, LAN Lite</t>
  </si>
  <si>
    <t>WS-C2960X-48FPD-L</t>
  </si>
  <si>
    <t>Catalyst 2960-X 48 GigE PoE 740W, 2 x 10G SFP+, LAN Base</t>
  </si>
  <si>
    <t>WS-C2960X-48FPS-L</t>
  </si>
  <si>
    <t>WS-C2960X-48LPD-L</t>
  </si>
  <si>
    <t>Catalyst 2960-X 48 GigE PoE 370W, 2 x 10G SFP+ LAN Base</t>
  </si>
  <si>
    <t>WS-C2960X-48LPS-L</t>
  </si>
  <si>
    <t>Catalyst 2960-X 48 GigE PoE 370W, 4 x 1G SFP, LAN Base</t>
  </si>
  <si>
    <t>WS-C2960X-48TD-L</t>
  </si>
  <si>
    <t>Catalyst 2960-X 48 GigE, 2 x 10G SFP+, LAN Base</t>
  </si>
  <si>
    <t>WS-C2960X-48TS-L</t>
  </si>
  <si>
    <t>Catalyst 2960-X 48 GigE, 4 x 1G SFP, LAN Base</t>
  </si>
  <si>
    <t>WS-C2960X-48TS-LL</t>
  </si>
  <si>
    <t>Catalyst 2960-X 48 GigE, 2 x 1G SFP, LAN Lite</t>
  </si>
  <si>
    <t>WS-C2960X-24PSQ-L</t>
  </si>
  <si>
    <t>CAB-STK-E-3M</t>
  </si>
  <si>
    <t>Cisco FlexStack 3m stacking cable</t>
  </si>
  <si>
    <t>PWR-RPS2300++</t>
  </si>
  <si>
    <t>Cisco Redundant Power System 2300 and Blower,No Power Supply</t>
  </si>
  <si>
    <t>WS-C2960X-24PD-L++</t>
  </si>
  <si>
    <t>WS-C2960X-24PS-L++</t>
  </si>
  <si>
    <t>WS-C2960X-24PSQL++</t>
  </si>
  <si>
    <t>Catalyst 2960-X 24 GigE PoE 110W, 2xSFP + 2x1GBT, LAN Base</t>
  </si>
  <si>
    <t>WS-C2960X-24TD-L++</t>
  </si>
  <si>
    <t>WS-C2960X-24TS-L++</t>
  </si>
  <si>
    <t>WS-C2960X-24TSLL++</t>
  </si>
  <si>
    <t>WS-C2960X-48FPDL++</t>
  </si>
  <si>
    <t>WS-C2960X-48FPSL++</t>
  </si>
  <si>
    <t>WS-C2960X-48LPDL++</t>
  </si>
  <si>
    <t>WS-C2960X-48LPSL++</t>
  </si>
  <si>
    <t>WS-C2960X-48TD-L++</t>
  </si>
  <si>
    <t>WS-C2960X-48TS-L++</t>
  </si>
  <si>
    <t>WS-C2960X-48TSLL++</t>
  </si>
  <si>
    <t>C2960X-FIBER-STK</t>
  </si>
  <si>
    <t>Catalyst 2960-X FlexStack-Extended Fiber</t>
  </si>
  <si>
    <t>C2960X-FIBER-STK=</t>
  </si>
  <si>
    <t>C2960X-STACK</t>
  </si>
  <si>
    <t>Catalyst 2960-X FlexStack Plus Stacking Module</t>
  </si>
  <si>
    <t>C2960X-STACK=</t>
  </si>
  <si>
    <t>Catalyst 2960-X FlexStack Plus Stacking Module optional</t>
  </si>
  <si>
    <t>RCKMNT-1RU-2KX=</t>
  </si>
  <si>
    <t>RCKMNT-REC-2KX=</t>
  </si>
  <si>
    <t>PWR-C2-1025WAC</t>
  </si>
  <si>
    <t>1025W AC Config 2 Power Supply</t>
  </si>
  <si>
    <t>PWR-C2-1025WAC=</t>
  </si>
  <si>
    <t>1025W AC Config 2 Power Supply Spare</t>
  </si>
  <si>
    <t>PWR-C2-250WAC</t>
  </si>
  <si>
    <t>250W AC Config 2 Power Supply</t>
  </si>
  <si>
    <t>PWR-C2-250WAC=</t>
  </si>
  <si>
    <t>250W AC Config 2 Power Supply Spare</t>
  </si>
  <si>
    <t>PWR-C2-640WAC</t>
  </si>
  <si>
    <t>640W AC Config 2 Power Supply</t>
  </si>
  <si>
    <t>PWR-C2-640WAC=</t>
  </si>
  <si>
    <t>640W AC Config 2 Power Supply Spare</t>
  </si>
  <si>
    <t>WS-C2960XR-24PD-I</t>
  </si>
  <si>
    <t>Catalyst 2960-XR 24 GigE PoE 370W, 2 x 10G SFP+, IP Lite</t>
  </si>
  <si>
    <t>WS-C2960XR-24PS-I</t>
  </si>
  <si>
    <t>Catalyst 2960-XR 24 GigE PoE 370W, 4 x 1G SFP, IP Lite</t>
  </si>
  <si>
    <t>WS-C2960XR-24TD-I</t>
  </si>
  <si>
    <t>Catalyst 2960-XR 24 GigE, 2 x 10G SFP+, IP Lite</t>
  </si>
  <si>
    <t>WS-C2960XR-24TS-I</t>
  </si>
  <si>
    <t>Catalyst 2960-XR 24 GigE, 4 x 1G SFP, IP Lite</t>
  </si>
  <si>
    <t>WS-C2960XR-48FPD-I</t>
  </si>
  <si>
    <t>Catalyst 2960-XR 48 GigE PoE 740W, 2 x 10G SFP+, IP Lite</t>
  </si>
  <si>
    <t>WS-C2960XR-48FPS-I</t>
  </si>
  <si>
    <t>Catalyst 2960-XR 48 GigE PoE 740W, 4 x 1G SFP, IP Lite</t>
  </si>
  <si>
    <t>WS-C2960XR-48LPD-I</t>
  </si>
  <si>
    <t>Catalyst 2960-XR 48 GigE PoE 370W, 2 x 10G SFP+, IP Lite</t>
  </si>
  <si>
    <t>WS-C2960XR-48LPS-I</t>
  </si>
  <si>
    <t>Catalyst 2960-XR 48 GigE PoE 370W, 4 x 1G SFP, IP Lite</t>
  </si>
  <si>
    <t>WS-C2960XR-48TD-I</t>
  </si>
  <si>
    <t>Catalyst 2960-XR 48 GigE, 2 x 10G SFP+, IP Lite</t>
  </si>
  <si>
    <t>WS-C2960XR-48TS-I</t>
  </si>
  <si>
    <t>Catalyst 2960-XR 48 GigE, 4 x 1G SFP, IP Lite</t>
  </si>
  <si>
    <t>LL-3560-EMI=</t>
  </si>
  <si>
    <t>Enhanced Multilayer SW Image License for 3560 10/100 models</t>
  </si>
  <si>
    <t>LL-3560-SMI=</t>
  </si>
  <si>
    <t>Standard Multilayer SW Image License for 3560 10/100 models</t>
  </si>
  <si>
    <t>LL-3560G-EMI=</t>
  </si>
  <si>
    <t>Enhanced Multilayer SW Image License for 3560 GE models</t>
  </si>
  <si>
    <t>LL-3560G-SMI=</t>
  </si>
  <si>
    <t>Standard Multilayer SW Image License for 3560 GE models</t>
  </si>
  <si>
    <t>PWR-CLIP-CMP=</t>
  </si>
  <si>
    <t>Power rentention clip for 3560 compact switches</t>
  </si>
  <si>
    <t>PWR-CLIP=</t>
  </si>
  <si>
    <t>Power rentainer clip for compact switches</t>
  </si>
  <si>
    <t>DWDM-SFP-3033=</t>
  </si>
  <si>
    <t>DWDM SFP 1530.33 nm SFP (100 GHz ITU grid)</t>
  </si>
  <si>
    <t>DWDM-SFP-3112=</t>
  </si>
  <si>
    <t>DWDM-SFP-3190=</t>
  </si>
  <si>
    <t>DWDM-SFP-3268=</t>
  </si>
  <si>
    <t>DWDM-SFP-3425=</t>
  </si>
  <si>
    <t>DWDM SFP 1534.25 nm SFP (100 GHz ITU grid)</t>
  </si>
  <si>
    <t>DWDM-SFP-3504=</t>
  </si>
  <si>
    <t>DWDM-SFP-3582=</t>
  </si>
  <si>
    <t>DWDM-SFP-3661=</t>
  </si>
  <si>
    <t>DWDM-SFP-3819=</t>
  </si>
  <si>
    <t>DWDM SFP 1538.19 nm SFP (100 GHz ITU grid)</t>
  </si>
  <si>
    <t>DWDM-SFP-3898=</t>
  </si>
  <si>
    <t>DWDM-SFP-3977=</t>
  </si>
  <si>
    <t>DWDM-SFP-4056=</t>
  </si>
  <si>
    <t>DWDM-SFP-4214=</t>
  </si>
  <si>
    <t>DWDM SFP 1542.14 nm SFP (100 GHz ITU grid)</t>
  </si>
  <si>
    <t>DWDM-SFP-4294=</t>
  </si>
  <si>
    <t>DWDM-SFP-4373=</t>
  </si>
  <si>
    <t>DWDM-SFP-4453=</t>
  </si>
  <si>
    <t>CMP-DIN-MNT</t>
  </si>
  <si>
    <t>DIN Rail Mount For Compact Switch</t>
  </si>
  <si>
    <t>CMP-DIN-MNT=</t>
  </si>
  <si>
    <t>CMP-MGNT-TRAY=</t>
  </si>
  <si>
    <t>CMPCT-DIN-MNT</t>
  </si>
  <si>
    <t>DIN Rail Mount For 3560-CX and 2960-CX Compact Switch</t>
  </si>
  <si>
    <t>PWR-CLP=</t>
  </si>
  <si>
    <t>C3560CX-RTU=</t>
  </si>
  <si>
    <t>Paper SW License for Catalyst 3560-CX Switches</t>
  </si>
  <si>
    <t>CMPCT-CBLE-GRD</t>
  </si>
  <si>
    <t>Cable Guard for the 3560-CX and 2960-CX Compact Switches</t>
  </si>
  <si>
    <t>CMPCT-DIN-MNT=</t>
  </si>
  <si>
    <t>CMPCT-MGNT-TRAY</t>
  </si>
  <si>
    <t>L-C3560CX-RTU=</t>
  </si>
  <si>
    <t>Electronic SW License for Catalyst 3560-CX Switches</t>
  </si>
  <si>
    <t>L-C3560CX-12-S-E</t>
  </si>
  <si>
    <t>3560-CX IP Base to IP Services Electronic RTU License</t>
  </si>
  <si>
    <t>WS-C3560CX-12PC-S</t>
  </si>
  <si>
    <t>Cisco Catalyst 3560-CX 12 Port PoE IP Base</t>
  </si>
  <si>
    <t>WS-C3560CX-12PD-S</t>
  </si>
  <si>
    <t>Cisco Catalyst 3560-CX 12 Port PoE, 10G Uplinks IP Base</t>
  </si>
  <si>
    <t>WS-C3560CX-12TC-S</t>
  </si>
  <si>
    <t>Cisco Catalyst 3560-CX 12 Port Data IP Base</t>
  </si>
  <si>
    <t>WS-C3560CX-8PC-S</t>
  </si>
  <si>
    <t>Cisco Catalyst 3560-CX 8 Port PoE IP Base</t>
  </si>
  <si>
    <t>WS-C3560CX-8PT-S</t>
  </si>
  <si>
    <t>Cisco Catalyst 3560-CX PD PSE 8 Port PoE, 1G Uplinks IP Base</t>
  </si>
  <si>
    <t>WS-C3560CX-8TC-S</t>
  </si>
  <si>
    <t>Cisco Catalyst 3560-CX 8 Port Data IP Base</t>
  </si>
  <si>
    <t>WS-C3560CX-8XPD-S</t>
  </si>
  <si>
    <t>Cisco Catalyst 3560-CX 2 x mGig, 6 x 1G PoE, IP Base</t>
  </si>
  <si>
    <t>L-3560E-IPSLCB-QTY</t>
  </si>
  <si>
    <t>E-Delivery, IPS for Catalyst 3560E, Upgrade from IP Base</t>
  </si>
  <si>
    <t>L-3560E-12SD-LIC2=</t>
  </si>
  <si>
    <t>E-Delivery Product Activation Key for 3560E-12SD</t>
  </si>
  <si>
    <t>L-3560E-LIC=</t>
  </si>
  <si>
    <t>E-Delivery SKU for 3560E PAKs</t>
  </si>
  <si>
    <t>3560E-12D-LIC=</t>
  </si>
  <si>
    <t>Product Activation Keys for 3560E-12D</t>
  </si>
  <si>
    <t>3560E12D-SLB-QTY</t>
  </si>
  <si>
    <t>IP Services for 3560E-12D, upgrade from IP Base</t>
  </si>
  <si>
    <t>L-3560E12D-SLB-QTY</t>
  </si>
  <si>
    <t>E-Delivery IP Svcs for 3560E-12D, upgrade from IP base</t>
  </si>
  <si>
    <t>3560E-12SD-LIC2=</t>
  </si>
  <si>
    <t>Product Activation Key for Catalyst 3560E-12SD</t>
  </si>
  <si>
    <t>3560E12SD-SLB-QTY</t>
  </si>
  <si>
    <t>IP Services for 3560E-12SD, upgrade from IPB</t>
  </si>
  <si>
    <t>L-3560E-12D-LIC=</t>
  </si>
  <si>
    <t>E-Delivery Product Activation Keys for 3560E-12D</t>
  </si>
  <si>
    <t>L-3560E12SD-SLB-QT</t>
  </si>
  <si>
    <t>E-Delivery IP Services for 3560E-12SD, upgrade from IPB</t>
  </si>
  <si>
    <t>CAB-16AWG-AC</t>
  </si>
  <si>
    <t>CAB-IND</t>
  </si>
  <si>
    <t>CAB-L620P-C13-JPN</t>
  </si>
  <si>
    <t>CAB-L620P-C13-US</t>
  </si>
  <si>
    <t>C3K-PWR-1150WAC=</t>
  </si>
  <si>
    <t>Catalyst 3750-E/3560-E/RPS 2300 1150WAC power supply spare</t>
  </si>
  <si>
    <t>C3K-PWR-750WAC=</t>
  </si>
  <si>
    <t>Catalyst 3750-E/3560-E/RPS 2300 750WAC power supply spare</t>
  </si>
  <si>
    <t>X2-10GB-LR++=</t>
  </si>
  <si>
    <t>10GBASE-LR X2 Module</t>
  </si>
  <si>
    <t>X2-10GB-LR=</t>
  </si>
  <si>
    <t>LL-3560X-24-USED=</t>
  </si>
  <si>
    <t>Right to use SW license for used 3560X 24 port switches</t>
  </si>
  <si>
    <t>LL-3560X-48-USED=</t>
  </si>
  <si>
    <t>Right to use SW license for used 3560X 48 port switches</t>
  </si>
  <si>
    <t>LL-3750X-24-USED=</t>
  </si>
  <si>
    <t>Right to use SW license for used 3750X 24 port switches</t>
  </si>
  <si>
    <t>C3560X-24 LAN Base to IP Services Paper License</t>
  </si>
  <si>
    <t>C3560X-24 LAN Base to IP Base Paper License</t>
  </si>
  <si>
    <t>C3560X-48 LAN Base to IP Services Paper License</t>
  </si>
  <si>
    <t>C3560X-48 LAN Base to IP Base Paper License</t>
  </si>
  <si>
    <t>CAB-XPS-150CM=</t>
  </si>
  <si>
    <t>XPS Cable 150 CM Spare</t>
  </si>
  <si>
    <t>CAB-XPS-58CM=</t>
  </si>
  <si>
    <t>XPS Cable 58 CM Spare</t>
  </si>
  <si>
    <t>XPS-2200</t>
  </si>
  <si>
    <t>eXpandable Power System 2200</t>
  </si>
  <si>
    <t>XPS-2200-FAN=</t>
  </si>
  <si>
    <t>XPS 2200 FAN Module Spare</t>
  </si>
  <si>
    <t>DWDM-SFP-3346=</t>
  </si>
  <si>
    <t>DWDM-SFP-3739=</t>
  </si>
  <si>
    <t>DWDM-SFP-4134=</t>
  </si>
  <si>
    <t>DWDM-SFP-4532=</t>
  </si>
  <si>
    <t>DWDM-SFP-4612=</t>
  </si>
  <si>
    <t>DWDM SFP 1546.12 nm SFP (100 GHz ITU grid)</t>
  </si>
  <si>
    <t>DWDM-SFP-4692=</t>
  </si>
  <si>
    <t>DWDM-SFP-4772=</t>
  </si>
  <si>
    <t>DWDM-SFP-4851=</t>
  </si>
  <si>
    <t>DWDM-SFP-4931=</t>
  </si>
  <si>
    <t>DWDM-SFP-5012=</t>
  </si>
  <si>
    <t>DWDM SFP 1550.12 nm SFP (100 GHz ITU grid)</t>
  </si>
  <si>
    <t>DWDM-SFP-5092=</t>
  </si>
  <si>
    <t>DWDM-SFP-5172=</t>
  </si>
  <si>
    <t>DWDM-SFP-5252=</t>
  </si>
  <si>
    <t>DWDM-SFP-5332=</t>
  </si>
  <si>
    <t>DWDM-SFP-5413=</t>
  </si>
  <si>
    <t>DWDM SFP 1554.13 nm SFP (100 GHz ITU grid)</t>
  </si>
  <si>
    <t>DWDM-SFP-5494=</t>
  </si>
  <si>
    <t>DWDM-SFP-5575=</t>
  </si>
  <si>
    <t>DWDM-SFP-5655=</t>
  </si>
  <si>
    <t>DWDM-SFP-5736=</t>
  </si>
  <si>
    <t>DWDM-SFP-5817=</t>
  </si>
  <si>
    <t>DWDM SFP 1558.17 nm SFP (100 GHz ITU grid)</t>
  </si>
  <si>
    <t>DWDM-SFP-5898=</t>
  </si>
  <si>
    <t>DWDM-SFP-5979=</t>
  </si>
  <si>
    <t>DWDM-SFP-6061=</t>
  </si>
  <si>
    <t>DWDM SFP 1560.61 nm SFP (100 GHz ITU grid)</t>
  </si>
  <si>
    <t>DWDM-SFP-6141=</t>
  </si>
  <si>
    <t>DWDM SFP 1561.42 nm SFP (100 GHz ITU grid)</t>
  </si>
  <si>
    <t>SFP-10G-ER=</t>
  </si>
  <si>
    <t>10GBASE-ER SFP Module</t>
  </si>
  <si>
    <t>C1-WS3650-24PDM/K9</t>
  </si>
  <si>
    <t>Cisco ONE Cat 3650 24Port Mini,2x1G 2x10G Uplink,LANBase</t>
  </si>
  <si>
    <t>C1-WS3650-24XPD/K9</t>
  </si>
  <si>
    <t>Cisco ONE Catalyst 3650 24 Port mGig, 2x10G Uplink, LAN Base</t>
  </si>
  <si>
    <t>C1-WS3650-48XFD/K9</t>
  </si>
  <si>
    <t>Cisco ONE Catalyst 3650 48 Port mGig, 2x10G Uplink, LAN Base</t>
  </si>
  <si>
    <t>WS-C3650-12X48FD-L</t>
  </si>
  <si>
    <t>Cisco Catalyst 3650 48 Port mGig, 2x10G Uplink, LAN Base</t>
  </si>
  <si>
    <t>WS-C3650-12X48FD-S</t>
  </si>
  <si>
    <t>Cisco Catalyst 3650 48 Port mGig, 2x10G Uplink, IP Base</t>
  </si>
  <si>
    <t>WS-C3650-24PD-E</t>
  </si>
  <si>
    <t>Cisco Catalyst 3650 24 Port PoE 2x10G Uplink IP Services</t>
  </si>
  <si>
    <t>WS-C3650-24PD-L</t>
  </si>
  <si>
    <t>Cisco Catalyst 3650 24 Port PoE 2x10G Uplink LAN Base</t>
  </si>
  <si>
    <t>WS-C3650-24PD-S</t>
  </si>
  <si>
    <t>Cisco Catalyst 3650 24 Port PoE 2x10G Uplink IP Base</t>
  </si>
  <si>
    <t>WS-C3650-24PDM-E</t>
  </si>
  <si>
    <t>Cisco Catalyst 3650 24 Port Mini, 2x1G 2x10G Uplink, IP Serv</t>
  </si>
  <si>
    <t>WS-C3650-24PDM-S</t>
  </si>
  <si>
    <t>Cisco Catalyst 3650 24 Port Mini, 2x1G 2x10G Uplink, IP Base</t>
  </si>
  <si>
    <t>WS-C3650-24TD-E</t>
  </si>
  <si>
    <t>Cisco Catalyst 3650 24 Port Data 2x10G Uplink IP Services</t>
  </si>
  <si>
    <t>WS-C3650-24TD-L</t>
  </si>
  <si>
    <t>Cisco Catalyst 3650 24 Port Data 2x10G Uplink LAN Base</t>
  </si>
  <si>
    <t>WS-C3650-24TD-S</t>
  </si>
  <si>
    <t>Cisco Catalyst 3650 24 Port Data 2x10G Uplink IP Base</t>
  </si>
  <si>
    <t>WS-C3650-48FD-E</t>
  </si>
  <si>
    <t>Cisco Catalyst 3650 48 Port Full PoE 2x10G Uplink IPServices</t>
  </si>
  <si>
    <t>WS-C3650-48FD-L</t>
  </si>
  <si>
    <t>Cisco Catalyst 3650 48 Port Full PoE 2x10G Uplink LAN Base</t>
  </si>
  <si>
    <t>WS-C3650-48FD-S</t>
  </si>
  <si>
    <t>Cisco Catalyst 3650 48 Port Full PoE 2x10G Uplink IP Base</t>
  </si>
  <si>
    <t>WS-C3650-48PD-E</t>
  </si>
  <si>
    <t>Cisco Catalyst 3650 48 Port PoE 2x10G Uplink IP Services</t>
  </si>
  <si>
    <t>WS-C3650-48PD-L</t>
  </si>
  <si>
    <t>Cisco Catalyst 3650 48 Port PoE 2x10G Uplink LAN Base</t>
  </si>
  <si>
    <t>WS-C3650-48PD-S</t>
  </si>
  <si>
    <t>Cisco Catalyst 3650 48 Port PoE 2x10G Uplink IP Base</t>
  </si>
  <si>
    <t>WS-C3650-48TD-E</t>
  </si>
  <si>
    <t>Cisco Catalyst 3650 48 Port Data 2x10G Uplink IP Services</t>
  </si>
  <si>
    <t>WS-C3650-48TD-L</t>
  </si>
  <si>
    <t>Cisco Catalyst 3650 48 Port Data 2x10G Uplink LAN Base</t>
  </si>
  <si>
    <t>WS-C3650-48TD-S</t>
  </si>
  <si>
    <t>Cisco Catalyst 3650 48 Port Data 2x10G Uplink IP Base</t>
  </si>
  <si>
    <t>WS-C3650-8X24PD-E</t>
  </si>
  <si>
    <t>Cisco Catalyst 3650 24 Port mGig, 2x10G Uplink, IP Services</t>
  </si>
  <si>
    <t>WS-C3650-8X24PD-L</t>
  </si>
  <si>
    <t>Cisco Catalyst 3650 24 Port mGig, 2x10G Uplink, LAN Base</t>
  </si>
  <si>
    <t>WS-C3650-8X24PD-S</t>
  </si>
  <si>
    <t>Cisco Catalyst 3650 24 Port mGig, 2x10G Uplink, IP Base</t>
  </si>
  <si>
    <t>C1-WS3650-24UQ/K9</t>
  </si>
  <si>
    <t>Cisco ONE Catalyst 3650 24 Port mGig, 4x10G Uplink, LAN Base</t>
  </si>
  <si>
    <t>C1-WS3650-48FQM/K9</t>
  </si>
  <si>
    <t>Cisco ONE Catalyst 3650 48Port Mini, 4x10G Uplink, LAN Base</t>
  </si>
  <si>
    <t>C1-WS3650-48UQ/K9</t>
  </si>
  <si>
    <t>Cisco ONE Catalyst 3650 48 Port mGig, 4x10G Uplink, LAN Base</t>
  </si>
  <si>
    <t>C1-WS3650-48UR/K9</t>
  </si>
  <si>
    <t>Cisco ONE Catalyst 3650 48 Port mGig, 8x10G Uplink, LAN Base</t>
  </si>
  <si>
    <t>WS-C3650-12X48UQ-E</t>
  </si>
  <si>
    <t>Cisco Catalyst 3650 48 Port mGig, 4x10G Uplink, IP Services</t>
  </si>
  <si>
    <t>WS-C3650-12X48UQ-L</t>
  </si>
  <si>
    <t>Cisco Catalyst 3650 48 Port mGig, 4x10G Uplink, LAN Base</t>
  </si>
  <si>
    <t>WS-C3650-12X48UQ-S</t>
  </si>
  <si>
    <t>Cisco Catalyst 3650 48 Port mGig, 4x10G Uplink, IP Base</t>
  </si>
  <si>
    <t>WS-C3650-12X48UR-E</t>
  </si>
  <si>
    <t>Cisco Catalyst 3650 48 Port mGig, 8x10G Uplink, IP Services</t>
  </si>
  <si>
    <t>WS-C3650-12X48UR-L</t>
  </si>
  <si>
    <t>Cisco Catalyst 3650 48 Port mGig, 8x10G Uplink, LAN Base</t>
  </si>
  <si>
    <t>WS-C3650-12X48UR-S</t>
  </si>
  <si>
    <t>Cisco Catalyst 3650 48 Port mGig, 8x10G Uplink, IP Base</t>
  </si>
  <si>
    <t>WS-C3650-12X48UZ-E</t>
  </si>
  <si>
    <t>Cisco Catalyst 3650 48 Port mGig, 2x40G Uplink, IP Services</t>
  </si>
  <si>
    <t>WS-C3650-12X48UZ-L</t>
  </si>
  <si>
    <t>Cisco Catalyst 3650 48 Port mGig, 2x40G Uplink, LAN Base</t>
  </si>
  <si>
    <t>WS-C3650-12X48UZ-S</t>
  </si>
  <si>
    <t>Cisco Catalyst 3650 48 Port mGig, 2x40G Uplink, IP Base</t>
  </si>
  <si>
    <t>WS-C3650-48FQ-E</t>
  </si>
  <si>
    <t>Cisco Catalyst 3650 48 Port Full PoE 4x10G Uplink IPServices</t>
  </si>
  <si>
    <t>WS-C3650-48FQ-L</t>
  </si>
  <si>
    <t>Cisco Catalyst 3650 48 Port Full PoE 4x10G Uplink LAN Base</t>
  </si>
  <si>
    <t>WS-C3650-48FQ-S</t>
  </si>
  <si>
    <t>Cisco Catalyst 3650 48 Port Full PoE 4x10G Uplink IP Base</t>
  </si>
  <si>
    <t>WS-C3650-48FQM-E</t>
  </si>
  <si>
    <t>Cisco Catalyst 3650 48Port Mini, 4x10G Uplink, IP Services</t>
  </si>
  <si>
    <t>WS-C3650-48FQM-S</t>
  </si>
  <si>
    <t>Cisco Catalyst 3650 48Port Mini, 4x10G Uplink, IP Base</t>
  </si>
  <si>
    <t>WS-C3650-48PQ-E</t>
  </si>
  <si>
    <t>Cisco Catalyst 3650 48 Port PoE 4x10G Uplink IP Services</t>
  </si>
  <si>
    <t>WS-C3650-48PQ-L</t>
  </si>
  <si>
    <t>Cisco Catalyst 3650 48 Port PoE 4x10G Uplink LAN Base</t>
  </si>
  <si>
    <t>WS-C3650-48PQ-S</t>
  </si>
  <si>
    <t>Cisco Catalyst 3650 48 Port PoE 4x10G Uplink IP Base</t>
  </si>
  <si>
    <t>WS-C3650-48TQ-E</t>
  </si>
  <si>
    <t>Cisco Catalyst 3650 48 Port Data 4x10G Uplink IP Services</t>
  </si>
  <si>
    <t>WS-C3650-48TQ-L</t>
  </si>
  <si>
    <t>Cisco Catalyst 3650 48 Port Data 4x10G Uplink LAN Base</t>
  </si>
  <si>
    <t>WS-C3650-48TQ-S</t>
  </si>
  <si>
    <t>Cisco Catalyst 3650 48 Port Data 4x10G Uplink IP Base</t>
  </si>
  <si>
    <t>WS-C3650-8X24UQ-E</t>
  </si>
  <si>
    <t>Cisco Catalyst 3650 24 Port mGig, 4x10G Uplink, IP Services</t>
  </si>
  <si>
    <t>WS-C3650-8X24UQ-L</t>
  </si>
  <si>
    <t>Cisco Catalyst 3650 24 Port mGig, 4x10G Uplink, LAN Base</t>
  </si>
  <si>
    <t>WS-C3650-8X24UQ-S</t>
  </si>
  <si>
    <t>Cisco Catalyst 3650 24 Port mGig, 4x10G Uplink, IP Base</t>
  </si>
  <si>
    <t>WS-C3650-24PS-E</t>
  </si>
  <si>
    <t>Cisco Catalyst 3650 24 Port PoE 4x1G Uplink IP Services</t>
  </si>
  <si>
    <t>WS-C3650-24PS-L</t>
  </si>
  <si>
    <t>Cisco Catalyst 3650 24 Port PoE 4x1G Uplink LAN Base</t>
  </si>
  <si>
    <t>WS-C3650-24PS-S</t>
  </si>
  <si>
    <t>Cisco Catalyst 3650 24 Port PoE 4x1G Uplink IP Base</t>
  </si>
  <si>
    <t>WS-C3650-24TS-E</t>
  </si>
  <si>
    <t>Cisco Catalyst 3650 24 Port Data 4x1G Uplink IP Services</t>
  </si>
  <si>
    <t>WS-C3650-24TS-L</t>
  </si>
  <si>
    <t>Cisco Catalyst 3650 24 Port Data 4x1G Uplink LAN Base</t>
  </si>
  <si>
    <t>WS-C3650-24TS-S</t>
  </si>
  <si>
    <t>Cisco Catalyst 3650 24 Port Data 4x1G Uplink IP Base</t>
  </si>
  <si>
    <t>WS-C3650-48FS-E</t>
  </si>
  <si>
    <t>Cisco Catalyst 3650 48 Port Full PoE 4x1G Uplink IP Services</t>
  </si>
  <si>
    <t>WS-C3650-48FS-L</t>
  </si>
  <si>
    <t>Cisco Catalyst 3650 48 Port Full PoE 4x1G Uplink LAN Base</t>
  </si>
  <si>
    <t>WS-C3650-48FS-S</t>
  </si>
  <si>
    <t>Cisco Catalyst 3650 48 Port Full PoE 4x1G Uplink IP Base</t>
  </si>
  <si>
    <t>WS-C3650-48PS-E</t>
  </si>
  <si>
    <t>Cisco Catalyst 3650 48 Port PoE 4x1G Uplink IP Services</t>
  </si>
  <si>
    <t>WS-C3650-48PS-L</t>
  </si>
  <si>
    <t>Cisco Catalyst 3650 48 Port PoE 4x1G Uplink LAN Base</t>
  </si>
  <si>
    <t>WS-C3650-48PS-S</t>
  </si>
  <si>
    <t>Cisco Catalyst 3650 48 Port PoE 4x1G Uplink IP Base</t>
  </si>
  <si>
    <t>WS-C3650-48TS-E</t>
  </si>
  <si>
    <t>Cisco Catalyst 3650 48 Port Data 4x1G Uplink IP Services</t>
  </si>
  <si>
    <t>WS-C3650-48TS-L</t>
  </si>
  <si>
    <t>Cisco Catalyst 3650 48 Port Data 4x1G Uplink LAN Base</t>
  </si>
  <si>
    <t>WS-C3650-48TS-S</t>
  </si>
  <si>
    <t>Cisco Catalyst 3650 48 Port Data 4x1G Uplink IP Base</t>
  </si>
  <si>
    <t>WS-C3650-24PDM-L</t>
  </si>
  <si>
    <t>Cisco Catalyst 3650 24Port Mini, 2x1G 2x10G Uplink, LAN Base</t>
  </si>
  <si>
    <t>WS-C3650-48FQM-L</t>
  </si>
  <si>
    <t>Cisco Catalyst 3650 48Port Mini, 4x10G Uplink, LAN Base</t>
  </si>
  <si>
    <t>C3650-24-L-E</t>
  </si>
  <si>
    <t>C3650-24 LAN Base to IP Services Paper RTU License</t>
  </si>
  <si>
    <t>C3650-24-L-S</t>
  </si>
  <si>
    <t>C3650-24 LAN Base to IP Base Paper RTU License</t>
  </si>
  <si>
    <t>C3650-24-S-E</t>
  </si>
  <si>
    <t>C3650-24 IP Base to IP Services Paper RTU License</t>
  </si>
  <si>
    <t>C3650-48-L-E</t>
  </si>
  <si>
    <t>C3650-48 LAN Base to IP Services Paper RTU License</t>
  </si>
  <si>
    <t>C3650-48-L-S</t>
  </si>
  <si>
    <t>C3650-48 LAN Base to IP Base Paper RTU License</t>
  </si>
  <si>
    <t>C3650-48-S-E</t>
  </si>
  <si>
    <t>C3650-48 IP Base to IP Services Paper RTU License</t>
  </si>
  <si>
    <t>C3650-RTU=</t>
  </si>
  <si>
    <t>Paper SW License for C3650 Switches</t>
  </si>
  <si>
    <t>L-C3650-24-L-E</t>
  </si>
  <si>
    <t>C3650-24 LAN Base to IP Services Electronic RTU License</t>
  </si>
  <si>
    <t>L-C3650-24-L-S</t>
  </si>
  <si>
    <t>C3650-24 LAN Base to IP Base Electronic RTU License</t>
  </si>
  <si>
    <t>L-C3650-24-S-E</t>
  </si>
  <si>
    <t>C3650-24 IP Base to IP Services Electronic RTU License</t>
  </si>
  <si>
    <t>L-C3650-48-L-E</t>
  </si>
  <si>
    <t>C3650-48 LAN Base to IP Services Electronic RTU License</t>
  </si>
  <si>
    <t>L-C3650-48-L-S</t>
  </si>
  <si>
    <t>C3650-48 LAN Base to IP Base Electronic RTU License</t>
  </si>
  <si>
    <t>L-C3650-48-S-E</t>
  </si>
  <si>
    <t>C3650-48 IP Base to IP Services Electronic RTU License</t>
  </si>
  <si>
    <t>L-C3650-RTU=</t>
  </si>
  <si>
    <t>Electronic SW License for C3650 Switches</t>
  </si>
  <si>
    <t>L-LIC-CT3650-UPG</t>
  </si>
  <si>
    <t>Upg license SKU for Cisco 3650 Wireless Controller (e-deliv)</t>
  </si>
  <si>
    <t>FAN-T1=</t>
  </si>
  <si>
    <t>Cisco Type 1 Fan Module</t>
  </si>
  <si>
    <t>PWR-C2-640WDC=</t>
  </si>
  <si>
    <t>640W DC Config 2 Power Supply Spare</t>
  </si>
  <si>
    <t>C3650-STACK-KIT=</t>
  </si>
  <si>
    <t>Cisco Catalyst 3650 Stack Module Spare</t>
  </si>
  <si>
    <t>STACK-T2-1M</t>
  </si>
  <si>
    <t>1M Type 2 Stacking Cable</t>
  </si>
  <si>
    <t>STACK-T2-1M=</t>
  </si>
  <si>
    <t>1M Type 2 Stacking Cable Spare</t>
  </si>
  <si>
    <t>STACK-T2-3M</t>
  </si>
  <si>
    <t>3M Type 2 Stacking Cable</t>
  </si>
  <si>
    <t>STACK-T2-3M=</t>
  </si>
  <si>
    <t>3M Type 2 Stacking Cable Spare</t>
  </si>
  <si>
    <t>STACK-T2-50CM=</t>
  </si>
  <si>
    <t>50CM Type 2 Stacking Cable Spare</t>
  </si>
  <si>
    <t>19INCH-BRKT-1RU=</t>
  </si>
  <si>
    <t>19-inch brackets for mounting 1 RU Catalyst switches</t>
  </si>
  <si>
    <t>LL-3750-EMI=</t>
  </si>
  <si>
    <t>Enhanced Multilayer SW Image License for 3750 10/100 models</t>
  </si>
  <si>
    <t>LL-3750-SMI=</t>
  </si>
  <si>
    <t>Standard Multilayer SW Image License for 3750 10/100 models</t>
  </si>
  <si>
    <t>LL-3750G-EMI=</t>
  </si>
  <si>
    <t>Enhanced Multilayer SW Image License for 3750 GE models</t>
  </si>
  <si>
    <t>3750E-LIC=</t>
  </si>
  <si>
    <t>Product Activation Key for 3750 E</t>
  </si>
  <si>
    <t>L-3750E-LIC=</t>
  </si>
  <si>
    <t>E-Delivery Product Activation Keys for 3750E</t>
  </si>
  <si>
    <t>LL-3750E-48-USED=</t>
  </si>
  <si>
    <t>Right to use SW license for used 3750E 48 port switches</t>
  </si>
  <si>
    <t>3750E-IPSLCB-QTY</t>
  </si>
  <si>
    <t>IP Services for 3750 E 24 ports, upgrade from IP Base</t>
  </si>
  <si>
    <t>3750E48-IPSLCB-QTY</t>
  </si>
  <si>
    <t>IP Services for 3750 E 48 ports, upgrade from IP Base</t>
  </si>
  <si>
    <t>L-3750E-IPSLCB-QTY</t>
  </si>
  <si>
    <t>E-Delivery IP svcs for 3750E 24 ports, upgrade from IP base</t>
  </si>
  <si>
    <t>L-3750E48-IPSLCB-Q</t>
  </si>
  <si>
    <t>E-Delivery IP Svcs for 3750E 48 ports, upgrade from IP base</t>
  </si>
  <si>
    <t>LL-3750X-48-USED=</t>
  </si>
  <si>
    <t>Right to use SW license for used 3750X 48 port switches</t>
  </si>
  <si>
    <t>CAB-SPWR-150CM=</t>
  </si>
  <si>
    <t>CAB-SPWR-30CM=</t>
  </si>
  <si>
    <t>C3850-12-S-E</t>
  </si>
  <si>
    <t>C3850-24-L-E</t>
  </si>
  <si>
    <t>C3850-24-L-S</t>
  </si>
  <si>
    <t>C3850-24-S-E</t>
  </si>
  <si>
    <t>C3850-48-L-E</t>
  </si>
  <si>
    <t>C3850-48-L-S</t>
  </si>
  <si>
    <t>C3850-48-S-E</t>
  </si>
  <si>
    <t>C3850-RTU=</t>
  </si>
  <si>
    <t>Paper SW License for C3850 Switches</t>
  </si>
  <si>
    <t>L-C3850-12-S-E</t>
  </si>
  <si>
    <t>C3850-12 IP Base to IP Services Electronic RTU License</t>
  </si>
  <si>
    <t>L-C3850-24-L-E</t>
  </si>
  <si>
    <t>C3850-24 LAN Base to IP Services Electronic RTU License</t>
  </si>
  <si>
    <t>L-C3850-24-L-S</t>
  </si>
  <si>
    <t>C3850-24 LAN Base to IP Base Electronic RTU License</t>
  </si>
  <si>
    <t>L-C3850-24-S-E</t>
  </si>
  <si>
    <t>C3850-24 IP Base to IP Services Electronic RTU License</t>
  </si>
  <si>
    <t>L-C3850-48-L-E</t>
  </si>
  <si>
    <t>C3850-48 LAN Base to IP Services Electronic RTU License</t>
  </si>
  <si>
    <t>L-C3850-48-L-S</t>
  </si>
  <si>
    <t>C3850-48 LAN Base to IP Base Electronic RTU License</t>
  </si>
  <si>
    <t>L-C3850-48-S-E</t>
  </si>
  <si>
    <t>C3850-48 IP Base to IP Services Electronic RTU License</t>
  </si>
  <si>
    <t>L-C3850-RTU=</t>
  </si>
  <si>
    <t>Electronic SW License for C3850 Switches</t>
  </si>
  <si>
    <t>L-LIC-CT3850-UPG</t>
  </si>
  <si>
    <t>Upg license SKU for Cisco 3850 WirelessController (e-deliv)</t>
  </si>
  <si>
    <t>L-LIC-CTIOS-1A</t>
  </si>
  <si>
    <t>AP adder license for IOS based Wireless LAN Controllers</t>
  </si>
  <si>
    <t>LIC-CTIOS-1A</t>
  </si>
  <si>
    <t>C1-WS3850-12XS-S</t>
  </si>
  <si>
    <t>Cisco ONE Catalyst 3850 12 Port 10G Fiber Switch IP Base</t>
  </si>
  <si>
    <t>C1-WSC3850-12X48UL</t>
  </si>
  <si>
    <t>Cisco ONE Catalyst 3850 48Port (12mGig+36Gig) UPoE LAN Base</t>
  </si>
  <si>
    <t>C1-WSC3850-24XS-S</t>
  </si>
  <si>
    <t>Cisco ONE Catalyst 3850 24 Port 10G Fiber Switch IP Base</t>
  </si>
  <si>
    <t>C1-WSC3850-24XUL</t>
  </si>
  <si>
    <t>Cisco ONE Catalyst 3850 24 mGig Port UPoE LAN Base</t>
  </si>
  <si>
    <t>C1-WSC3850-48XS-FS</t>
  </si>
  <si>
    <t>Cisco ONE Catalyst 3850 48 Port 10G Fiber Switch IP Base</t>
  </si>
  <si>
    <t>C1-WSC3850-48XS-S</t>
  </si>
  <si>
    <t>CAB-C15-CBN-JP</t>
  </si>
  <si>
    <t>Japan Cabinet Jumper Power Cord, 250 VAC 12A, C14-C15</t>
  </si>
  <si>
    <t>CAB-TA-JP</t>
  </si>
  <si>
    <t>Japan AC Type A Power Cable</t>
  </si>
  <si>
    <t>CAB-TA-JP-RA</t>
  </si>
  <si>
    <t>Japan AC Right Angled Power Cable</t>
  </si>
  <si>
    <t>CAB-TA-NA-RA</t>
  </si>
  <si>
    <t>United States AC Right Angled Power Cable</t>
  </si>
  <si>
    <t>PWR-C3-750WAC-R</t>
  </si>
  <si>
    <t>750W AC Config 3 Power Supply front to back cooling</t>
  </si>
  <si>
    <t>PWR-C3-750WAC-R/2</t>
  </si>
  <si>
    <t>750W AC Config 3 Redundant Power Supply front to back cool</t>
  </si>
  <si>
    <t>PWR-C3-750WAC-R=</t>
  </si>
  <si>
    <t>750W AC Config 3 Power Supply front to back cooling spare</t>
  </si>
  <si>
    <t>PWR-C3-750WDC-R</t>
  </si>
  <si>
    <t>750W DC Config 3 Power Supply front to back cooling</t>
  </si>
  <si>
    <t>PWR-C3-750WDC-R/2</t>
  </si>
  <si>
    <t>750W DC Config 3 Redundant Power Supply front to back cool</t>
  </si>
  <si>
    <t>WS-C3850-12S-E</t>
  </si>
  <si>
    <t>Cisco Catalyst 3850 12 Port GE SFP IP Services</t>
  </si>
  <si>
    <t>WS-C3850-12S-S</t>
  </si>
  <si>
    <t>Cisco Catalyst 3850 12 Port GE SFP IP Base</t>
  </si>
  <si>
    <t>WS-C3850-12X48U-E</t>
  </si>
  <si>
    <t>Cisco Catalyst 3850 48 Port (12 mGig+36 Gig) UPoE IPServices</t>
  </si>
  <si>
    <t>WS-C3850-12X48U-L</t>
  </si>
  <si>
    <t>Cisco Catalyst 3850 48 Port (12 mGig+36 Gig) UPoE LAN Base</t>
  </si>
  <si>
    <t>WS-C3850-12X48U-S</t>
  </si>
  <si>
    <t>Cisco Catalyst 3850 48 Port (12 mGig+36 Gig) UPoE IP Base</t>
  </si>
  <si>
    <t>WS-C3850-12XS-E</t>
  </si>
  <si>
    <t>Cisco Catalyst 3850 12 Port 10G Fiber Switch IP Services</t>
  </si>
  <si>
    <t>WS-C3850-12XS-S</t>
  </si>
  <si>
    <t>Cisco Catalyst 3850 12 Port 10G Fiber Switch IP Base</t>
  </si>
  <si>
    <t>WS-C3850-16XS-E</t>
  </si>
  <si>
    <t>Cisco Catalyst 3850 16 Port 10G Fiber Switch IP Services</t>
  </si>
  <si>
    <t>WS-C3850-16XS-S</t>
  </si>
  <si>
    <t>Cisco Catalyst 3850 16 Port 10G Fiber Switch IP Base</t>
  </si>
  <si>
    <t>WS-C3850-24P-E</t>
  </si>
  <si>
    <t>Cisco Catalyst 3850 24 Port PoE IP Services</t>
  </si>
  <si>
    <t>WS-C3850-24P-L</t>
  </si>
  <si>
    <t>Cisco Catalyst 3850 24 Port PoE LAN Base</t>
  </si>
  <si>
    <t>WS-C3850-24P-S</t>
  </si>
  <si>
    <t>Cisco Catalyst 3850 24 Port PoE IP Base</t>
  </si>
  <si>
    <t>WS-C3850-24PW-S</t>
  </si>
  <si>
    <t>Cisco Catalyst 3850 24 Port PoE with 5 AP license IP Base</t>
  </si>
  <si>
    <t>WS-C3850-24S-E</t>
  </si>
  <si>
    <t>Cisco Catalyst 3850 24 Port GE SFP IP Services</t>
  </si>
  <si>
    <t>WS-C3850-24S-S</t>
  </si>
  <si>
    <t>Cisco Catalyst 3850 24 Port GE SFP IP Base</t>
  </si>
  <si>
    <t>WS-C3850-24T-E</t>
  </si>
  <si>
    <t>Cisco Catalyst 3850 24 Port Data IP Services</t>
  </si>
  <si>
    <t>WS-C3850-24T-L</t>
  </si>
  <si>
    <t>Cisco Catalyst 3850 24 Port Data LAN Base</t>
  </si>
  <si>
    <t>WS-C3850-24T-S</t>
  </si>
  <si>
    <t>Cisco Catalyst 3850 24 Port Data IP Base</t>
  </si>
  <si>
    <t>WS-C3850-24U-E</t>
  </si>
  <si>
    <t>Cisco Catalyst 3850 24 Port UPOE IP Services</t>
  </si>
  <si>
    <t>WS-C3850-24U-L</t>
  </si>
  <si>
    <t>Cisco Catalyst 3850 24 Port UPOE LAN Base</t>
  </si>
  <si>
    <t>WS-C3850-24U-S</t>
  </si>
  <si>
    <t>Cisco Catalyst 3850 24 Port UPOE IP Base</t>
  </si>
  <si>
    <t>WS-C3850-24XS-E</t>
  </si>
  <si>
    <t>Cisco Catalyst 3850 24 Port 10G Fiber Switch IP Services</t>
  </si>
  <si>
    <t>WS-C3850-24XS-S</t>
  </si>
  <si>
    <t>Cisco Catalyst 3850 24 Port 10G Fiber Switch IP Base</t>
  </si>
  <si>
    <t>WS-C3850-24XU-E</t>
  </si>
  <si>
    <t>Cisco Catalyst 3850 24 mGig Port UPoE IP Services</t>
  </si>
  <si>
    <t>WS-C3850-24XU-L</t>
  </si>
  <si>
    <t>Cisco Catalyst 3850 24 mGig Port UPoE LAN Base</t>
  </si>
  <si>
    <t>WS-C3850-24XU-S</t>
  </si>
  <si>
    <t>Cisco Catalyst 3850 24 mGig Port UPoE IP Base</t>
  </si>
  <si>
    <t>WS-C3850-32XS-E</t>
  </si>
  <si>
    <t>Cisco Catalyst 3850 32 Port 10G Fiber Switch IP Services</t>
  </si>
  <si>
    <t>WS-C3850-32XS-S</t>
  </si>
  <si>
    <t>Cisco Catalyst 3850 32 Port 10G Fiber Switch IP Base</t>
  </si>
  <si>
    <t>WS-C3850-48F-E</t>
  </si>
  <si>
    <t>Cisco Catalyst 3850 48 Port Full PoE IP Services</t>
  </si>
  <si>
    <t>WS-C3850-48F-L</t>
  </si>
  <si>
    <t>Cisco Catalyst 3850 48 Port Full PoE LAN Base</t>
  </si>
  <si>
    <t>WS-C3850-48F-S</t>
  </si>
  <si>
    <t>Cisco Catalyst 3850 48 Port Full PoE IP Base</t>
  </si>
  <si>
    <t>WS-C3850-48P-E</t>
  </si>
  <si>
    <t>Cisco Catalyst 3850 48 Port PoE IP Services</t>
  </si>
  <si>
    <t>WS-C3850-48P-L</t>
  </si>
  <si>
    <t>Cisco Catalyst 3850 48 Port PoE LAN Base</t>
  </si>
  <si>
    <t>WS-C3850-48P-S</t>
  </si>
  <si>
    <t>WS-C3850-48T-E</t>
  </si>
  <si>
    <t>Cisco Catalyst 3850 48 Port Data IP Services</t>
  </si>
  <si>
    <t>WS-C3850-48T-L</t>
  </si>
  <si>
    <t>Cisco Catalyst 3850 48 Port Data LAN Base</t>
  </si>
  <si>
    <t>WS-C3850-48T-S</t>
  </si>
  <si>
    <t>Cisco Catalyst 3850 48 Port Data IP Base</t>
  </si>
  <si>
    <t>WS-C3850-48U-E</t>
  </si>
  <si>
    <t>Cisco Catalyst 3850 48 Port UPOE IP Services</t>
  </si>
  <si>
    <t>WS-C3850-48U-L</t>
  </si>
  <si>
    <t>Cisco Catalyst 3850 48 Port UPOE LAN Base</t>
  </si>
  <si>
    <t>WS-C3850-48U-S</t>
  </si>
  <si>
    <t>Cisco Catalyst 3850 48 Port UPOE IP Base</t>
  </si>
  <si>
    <t>WS-C3850-48XS-E</t>
  </si>
  <si>
    <t>Cisco Catalyst 3850 48 Port 10G Fiber Switch IP Services</t>
  </si>
  <si>
    <t>WS-C3850-48XS-F-E</t>
  </si>
  <si>
    <t>WS-C3850-48XS-F-S</t>
  </si>
  <si>
    <t>Cisco Catalyst 3850 48 Port 10G Fiber Switch IP Base</t>
  </si>
  <si>
    <t>WS-C3850-48XS-S</t>
  </si>
  <si>
    <t>C3850-NM-2-10G</t>
  </si>
  <si>
    <t>Cisco Catalyst 3850 2 x 10GE Network Module</t>
  </si>
  <si>
    <t>C3850-NM-2-10G=</t>
  </si>
  <si>
    <t>C3850-NM-2-40G</t>
  </si>
  <si>
    <t>Cisco Catalyst 3850 2 x 40GE Network Module</t>
  </si>
  <si>
    <t>C3850-NM-2-40G=</t>
  </si>
  <si>
    <t>C3850-NM-4-10G</t>
  </si>
  <si>
    <t>Cisco Catalyst 3850 4 x 10GE Network Module</t>
  </si>
  <si>
    <t>C3850-NM-4-10G=</t>
  </si>
  <si>
    <t>C3850-NM-4-1G</t>
  </si>
  <si>
    <t>Cisco Catalyst 3850 4 x 1GE Network Module</t>
  </si>
  <si>
    <t>C3850-NM-4-1G=</t>
  </si>
  <si>
    <t>C3850-NM-8-10G</t>
  </si>
  <si>
    <t>Cisco Catalyst 3850 8 x 10GE Network Module</t>
  </si>
  <si>
    <t>C3850-NM-8-10G=</t>
  </si>
  <si>
    <t>C3850-NM-BLANK</t>
  </si>
  <si>
    <t>Cisco Catalyst 3850 Network Module Blank</t>
  </si>
  <si>
    <t>C3850-NM-BLANK=</t>
  </si>
  <si>
    <t>GLC-SX-MMD++=</t>
  </si>
  <si>
    <t>1000BASE-SX SFP transceiver module, MMF, 850nm, DOM</t>
  </si>
  <si>
    <t>GLC-SX-MMD=</t>
  </si>
  <si>
    <t>SFP-H10GB-CU1M</t>
  </si>
  <si>
    <t>C3850-4PT-KIT=</t>
  </si>
  <si>
    <t>Cisco Catalyst 3850 4 Point rack mount kit</t>
  </si>
  <si>
    <t>C3850-ACC-KIT=</t>
  </si>
  <si>
    <t>Cisco Catalyst 3850 Accessory kit with 19 inch rack mount</t>
  </si>
  <si>
    <t>C3850-RACK-KIT=</t>
  </si>
  <si>
    <t>Cisco Catalyst 3850 19, 23, 24 inch and ETSI rack mount kit</t>
  </si>
  <si>
    <t>CAB-C15-CBN-JP=</t>
  </si>
  <si>
    <t>Japan Cabinet Jumper Power Cord, 250 VAC 12A, C14-C15 Spare</t>
  </si>
  <si>
    <t>CAB-TA-250V-JP=</t>
  </si>
  <si>
    <t>Japan 250V AC Type A Power Cable</t>
  </si>
  <si>
    <t>CAB-TA-AP=</t>
  </si>
  <si>
    <t>Australia AC Type A Power Cable</t>
  </si>
  <si>
    <t>CAB-TA-AR=</t>
  </si>
  <si>
    <t>Argentina AC Type A Power Cable</t>
  </si>
  <si>
    <t>CAB-TA-CN=</t>
  </si>
  <si>
    <t>China AC Type A Power Cable</t>
  </si>
  <si>
    <t>CAB-TA-DN=</t>
  </si>
  <si>
    <t>Denmark AC Type A Power Cable</t>
  </si>
  <si>
    <t>CAB-TA-EU=</t>
  </si>
  <si>
    <t>Europe AC Type A Power Cable</t>
  </si>
  <si>
    <t>CAB-TA-IN=</t>
  </si>
  <si>
    <t>India AC Type A Power Cable</t>
  </si>
  <si>
    <t>CAB-TA-IS=</t>
  </si>
  <si>
    <t>Israel AC Type A Power Cable</t>
  </si>
  <si>
    <t>CAB-TA-IT=</t>
  </si>
  <si>
    <t>Italy AC Type A Power Cable</t>
  </si>
  <si>
    <t>CAB-TA-JP-RA=</t>
  </si>
  <si>
    <t>Japan AC Right Angled Power Cable Spare</t>
  </si>
  <si>
    <t>CAB-TA-JP=</t>
  </si>
  <si>
    <t>CAB-TA-NA-RA=</t>
  </si>
  <si>
    <t>United States AC Right Angled Power Cable Spare</t>
  </si>
  <si>
    <t>CAB-TA-NA=</t>
  </si>
  <si>
    <t>North America AC Type A Power Cable</t>
  </si>
  <si>
    <t>CAB-TA-SW=</t>
  </si>
  <si>
    <t>Switzerland AC Type A Power Cable</t>
  </si>
  <si>
    <t>CAB-TA-UK=</t>
  </si>
  <si>
    <t>United Kingdom AC Type A Power Cable</t>
  </si>
  <si>
    <t>C3850-FAN-T1=</t>
  </si>
  <si>
    <t>Cisco Catalyst 3850 and WLC 5760 Type 1 Fan Module</t>
  </si>
  <si>
    <t>FAN-T3-F=</t>
  </si>
  <si>
    <t>Catalyst 3850 Type 3 back to front cooling Fan spare</t>
  </si>
  <si>
    <t>FAN-T3-R=</t>
  </si>
  <si>
    <t>Catalyst 3850 Type 3 front to back cooling Fan spare</t>
  </si>
  <si>
    <t>PWR-C1-1100WAC/2</t>
  </si>
  <si>
    <t>1100W AC Config 1 Secondary Power Supply</t>
  </si>
  <si>
    <t>PWR-C1-1100WAC=</t>
  </si>
  <si>
    <t>PWR-C1-350WAC=</t>
  </si>
  <si>
    <t>PWR-C1-440WDC/2</t>
  </si>
  <si>
    <t>440W DC Config 1 secondary Power Supply</t>
  </si>
  <si>
    <t>PWR-C1-440WDC=</t>
  </si>
  <si>
    <t>PWR-C1-715WAC/2</t>
  </si>
  <si>
    <t>715W AC Config 1 Secondary Power Supply</t>
  </si>
  <si>
    <t>PWR-C1-715WAC=</t>
  </si>
  <si>
    <t>PWR-C1-BLANK</t>
  </si>
  <si>
    <t>Config 1 Power Supply Blank</t>
  </si>
  <si>
    <t>PWR-C1-BLANK=</t>
  </si>
  <si>
    <t>PWR-C3-750WAC-F=</t>
  </si>
  <si>
    <t>750W AC Config 3 Power Supply back to front cooling spare</t>
  </si>
  <si>
    <t>STACK-T1-1M=</t>
  </si>
  <si>
    <t>STACK-T1-3M=</t>
  </si>
  <si>
    <t>STACK-T1-50CM=</t>
  </si>
  <si>
    <t>50CM Type 1 Stacking Cable</t>
  </si>
  <si>
    <t>CAB-SPWR-30CM</t>
  </si>
  <si>
    <t>Catalyst Stack Power Cable 30 CM</t>
  </si>
  <si>
    <t>STACK-T1-50CM</t>
  </si>
  <si>
    <t>WS-X4640-CSFP-E</t>
  </si>
  <si>
    <t>Catalyst 4500 40 SFP/80 C-SFP ports 1000BaseX(SFPs Optional)</t>
  </si>
  <si>
    <t>C4K-SLOT-CVR-E</t>
  </si>
  <si>
    <t>Catalyst 4500 E-Series Family Slot Cover</t>
  </si>
  <si>
    <t>CAB-A3112-C19-AUS</t>
  </si>
  <si>
    <t>AS-3112 to IEC-C19 14ft Aus</t>
  </si>
  <si>
    <t>CAB-A3112-C19-AUS=</t>
  </si>
  <si>
    <t>CAB-AC-2800W-6-20</t>
  </si>
  <si>
    <t>Non-locking NEMA Cord For The 2800WAC PS</t>
  </si>
  <si>
    <t>CAB-AC-2800W-6-20=</t>
  </si>
  <si>
    <t>Non-Locking NEMA Cord For The 2800WAC PS</t>
  </si>
  <si>
    <t>CAB-AC-2800W-EU</t>
  </si>
  <si>
    <t>Europe Power Cord</t>
  </si>
  <si>
    <t>CAB-AC-2800W-EU=</t>
  </si>
  <si>
    <t>International Power Cord</t>
  </si>
  <si>
    <t>CAB-AC-2800W-INT=</t>
  </si>
  <si>
    <t>CAB-AC-2800W-TWLK</t>
  </si>
  <si>
    <t>U.S. Power Cord, Twist Lock, NEMA 6-20 Plug</t>
  </si>
  <si>
    <t>CAB-AC-2800W-TWLK=</t>
  </si>
  <si>
    <t>CAB-ACS-10</t>
  </si>
  <si>
    <t>AC Power Cord (Swiss) 10A</t>
  </si>
  <si>
    <t>CAB-ACS-10=</t>
  </si>
  <si>
    <t>CAB-ACS-16</t>
  </si>
  <si>
    <t>AC Power Cord (Swiss) 16A</t>
  </si>
  <si>
    <t>CAB-ACS-16=</t>
  </si>
  <si>
    <t>CAB-AS3112-C15-AU</t>
  </si>
  <si>
    <t>AS-3112 to IEC-C15 8ft Aus</t>
  </si>
  <si>
    <t>CAB-AS3112-C15-AU=</t>
  </si>
  <si>
    <t>CAB-BS1363-C15-UK</t>
  </si>
  <si>
    <t>BS-1363 to IEC-C15 8ft UK</t>
  </si>
  <si>
    <t>CAB-BS1363-C15-UK=</t>
  </si>
  <si>
    <t>CAB-BS1363-C19-UK</t>
  </si>
  <si>
    <t>BS-1363 to IEC-C19 14ft UK</t>
  </si>
  <si>
    <t>CAB-BS1363-C19-UK=</t>
  </si>
  <si>
    <t>CAB-BS546-C15-SA</t>
  </si>
  <si>
    <t>BS 546 to IEC-C15 6ft South Africa, India</t>
  </si>
  <si>
    <t>CAB-BS546-C15-SA=</t>
  </si>
  <si>
    <t>CAB-BS546-C19-SA</t>
  </si>
  <si>
    <t>BS 546 to IEC-C19 14ft South Africa, India</t>
  </si>
  <si>
    <t>CAB-BS546-C19-SA=</t>
  </si>
  <si>
    <t>CAB-C2316-C15-IT</t>
  </si>
  <si>
    <t>CEI 23-16 to IEC-C15 8ft Italy</t>
  </si>
  <si>
    <t>CAB-C2316-C15-IT=</t>
  </si>
  <si>
    <t>CAB-C2316-C19-IT</t>
  </si>
  <si>
    <t>CEI 23-16 to IEC-C19 14ft Italy</t>
  </si>
  <si>
    <t>CAB-C2316-C19-IT=</t>
  </si>
  <si>
    <t>CAB-CEE77-C15-EU</t>
  </si>
  <si>
    <t>CEE 7/7 to IEC-C15 8ft Europe</t>
  </si>
  <si>
    <t>CAB-CEE77-C15-EU=</t>
  </si>
  <si>
    <t>CAB-CEE77-C19-EU</t>
  </si>
  <si>
    <t>CEE 7/7 to IEC-C19 13ft Europe</t>
  </si>
  <si>
    <t>CAB-CEE77-C19-EU=</t>
  </si>
  <si>
    <t>CAB-CON-C4K-RJ45</t>
  </si>
  <si>
    <t>Console Cable 6ft with RJ-45-to-RJ-45</t>
  </si>
  <si>
    <t>CAB-CON-C4K-RJ45=</t>
  </si>
  <si>
    <t>CAB-EL223-C15-BR</t>
  </si>
  <si>
    <t>CAB-EL223-C15-BR=</t>
  </si>
  <si>
    <t>CAB-EL224-C19-BR</t>
  </si>
  <si>
    <t>CAB-EL224-C19-BR=</t>
  </si>
  <si>
    <t>IEC-309 to IEC-C19 13ft Int</t>
  </si>
  <si>
    <t>CAB-I309-C19-INT=</t>
  </si>
  <si>
    <t>CAB-IR2073-C15-AR</t>
  </si>
  <si>
    <t>IRSM 2073 to IEC-C15 8ft Argen</t>
  </si>
  <si>
    <t>CAB-IR2073-C15-AR=</t>
  </si>
  <si>
    <t>CAB-IR2073-C19-AR</t>
  </si>
  <si>
    <t>IRSM 2073 to IEC-C19 14ft Argen</t>
  </si>
  <si>
    <t>CAB-IR2073-C19-AR=</t>
  </si>
  <si>
    <t>CAB-L520P-C19-US=</t>
  </si>
  <si>
    <t>NEMA L5-20 to IEC-C19 6ft US</t>
  </si>
  <si>
    <t>CAB-L620P-C19-US</t>
  </si>
  <si>
    <t>NEMA L6-20 to IEC-C19 14ft US</t>
  </si>
  <si>
    <t>CAB-L620P-C19-US=</t>
  </si>
  <si>
    <t>CAB-S132-C19-ISRL</t>
  </si>
  <si>
    <t>S132 to IEC-C19 14ft Israeli</t>
  </si>
  <si>
    <t>CAB-S132-C19-ISRL=</t>
  </si>
  <si>
    <t>CAB-SABS-C15-IND</t>
  </si>
  <si>
    <t>SABS 164-1 to IEC-C15 India</t>
  </si>
  <si>
    <t>CAB-SABS-C15-IND=</t>
  </si>
  <si>
    <t>CAB-SABS-C19-IND</t>
  </si>
  <si>
    <t>SABS 164-1 to IEC-C19 India</t>
  </si>
  <si>
    <t>CAB-SABS-C19-IND=</t>
  </si>
  <si>
    <t>CAB-US515-C15-US</t>
  </si>
  <si>
    <t>NEMA 5-15 to IEC-C15 8ft US</t>
  </si>
  <si>
    <t>CAB-US515-C15-US=</t>
  </si>
  <si>
    <t>CAB-US515P-C19-US</t>
  </si>
  <si>
    <t>NEMA 5-15 to IEC-C19 13ft US</t>
  </si>
  <si>
    <t>CAB-US515P-C19-US=</t>
  </si>
  <si>
    <t>CAB-US520-C19-US</t>
  </si>
  <si>
    <t>NEMA 5-20 to IEC-C19 14ft US</t>
  </si>
  <si>
    <t>CAB-US520-C19-US=</t>
  </si>
  <si>
    <t>CAB-US620P-C19-US</t>
  </si>
  <si>
    <t>NEMA 6-20 to IEC-C19 13ft US</t>
  </si>
  <si>
    <t>CAB-US620P-C19-US=</t>
  </si>
  <si>
    <t>WS-X4500-PS01=</t>
  </si>
  <si>
    <t>Plastic cover for Cat4500 power shelf (WS-P4502-1)</t>
  </si>
  <si>
    <t>WS-X4503-FILTER=</t>
  </si>
  <si>
    <t>C4503 Center Mount 23 Inch Filter (1 Set)</t>
  </si>
  <si>
    <t>WS-X4503E-ACC-KIT=</t>
  </si>
  <si>
    <t>Catalyst C4503-E spare accessory kit</t>
  </si>
  <si>
    <t>WS-X4506-FILTER=</t>
  </si>
  <si>
    <t>C4506 Center Mount 23 Inch Filter (1 Set)</t>
  </si>
  <si>
    <t>WS-X4507-FILTER=</t>
  </si>
  <si>
    <t>C4507R Center Mount 23 Inch Filter (1 Set)</t>
  </si>
  <si>
    <t>WS-X4510-FILTER=</t>
  </si>
  <si>
    <t>C4510R Center Mount 23 Inch Filter (1 Set)</t>
  </si>
  <si>
    <t>C4K-SLOT-CVR-E=</t>
  </si>
  <si>
    <t>Catalyst 4500 E-Series Family Slot Cover (Spare)</t>
  </si>
  <si>
    <t>WS-C4KE-PS-CVR</t>
  </si>
  <si>
    <t>4500 E-Series Chassis Power Supply Blank Cover</t>
  </si>
  <si>
    <t>WS-C4KE-PS-CVR=</t>
  </si>
  <si>
    <t>4500 E-Series Chassis Power Supply Blank Cover Spare</t>
  </si>
  <si>
    <t>WS-X4503E-23CNTR=</t>
  </si>
  <si>
    <t>WS-X4506E-23CNTR=</t>
  </si>
  <si>
    <t>WS-X4506E-ACC-KIT=</t>
  </si>
  <si>
    <t>Catalyst C4506-E spare accessory kit</t>
  </si>
  <si>
    <t>WS-X4507E-23CNTR=</t>
  </si>
  <si>
    <t>WS-X4507E-ACC-KIT=</t>
  </si>
  <si>
    <t>Catalyst C4507-E spare accessory kit</t>
  </si>
  <si>
    <t>WS-X4510E-23CNTR=</t>
  </si>
  <si>
    <t>WS-X4510E-ACC-KIT=</t>
  </si>
  <si>
    <t>Catalyst C4510-E spare accessory kit</t>
  </si>
  <si>
    <t>WS-X4582+E=</t>
  </si>
  <si>
    <t>Catalyst 4510R+E Fan Tray (Spare)</t>
  </si>
  <si>
    <t>WS-X4593-E=</t>
  </si>
  <si>
    <t>Catalyst 4503-E Fan Tray (Spare)</t>
  </si>
  <si>
    <t>WS-X4596-E=</t>
  </si>
  <si>
    <t>Catalyst 4506-E Fan Tray (Spare)</t>
  </si>
  <si>
    <t>WS-X4597+E=</t>
  </si>
  <si>
    <t>Catalyst 4507R+E Fan Tray (Spare)</t>
  </si>
  <si>
    <t>C4500E-3NR-8L-MGIG</t>
  </si>
  <si>
    <t>SUP8LE and MGIG upgrade for 3 slot chassis bundle (48 ports)</t>
  </si>
  <si>
    <t>C4500E-3NR-8L-UPOE</t>
  </si>
  <si>
    <t>SUP8L-E AND WS-X4748-UPOE+E UPGRADE FOR 3 SLOT BUNDLE</t>
  </si>
  <si>
    <t>C4500E-6NR-8E-MGIG</t>
  </si>
  <si>
    <t>SUP8E and MGIG upgrade for 6 slot chassis bundle (96 ports)</t>
  </si>
  <si>
    <t>C4500E-6NR-8L-MGIG</t>
  </si>
  <si>
    <t>SUP8LE and MGIG upgrade for 6 slot chassis bundle (96 ports)</t>
  </si>
  <si>
    <t>C4500E-6NR-8L-UPOE</t>
  </si>
  <si>
    <t>SUP8L-E AND WS-X4748-UPOE+E UPGRADE FOR 6 SLOT BUNDLE</t>
  </si>
  <si>
    <t>C4500E-7R-S8E-MGIG</t>
  </si>
  <si>
    <t>SUP8E and MGIG upgrade for 7 slot chassis bundle (96 ports)</t>
  </si>
  <si>
    <t>C4500E-7R-S8L-MGIG</t>
  </si>
  <si>
    <t>SUP8LE and MGIG upgrade for 7 slot chassis bundle (96 ports)</t>
  </si>
  <si>
    <t>C4500E-7R-S8L-UPOE</t>
  </si>
  <si>
    <t>SUP8L-E AND WS-X4748-UPOE+E UPGRADE FOR 7 SLOT BUNDLE</t>
  </si>
  <si>
    <t>C4500E-S7E-S8-SFP</t>
  </si>
  <si>
    <t>Default WS-X45-SUP7E with dual ME-X4748-SFP-E Bundle</t>
  </si>
  <si>
    <t>C4510RE-S8-MGIG</t>
  </si>
  <si>
    <t>MGIG Upgrade for 10 slot chassis bundle(96 UPOE with 24mGIG)</t>
  </si>
  <si>
    <t>C4500E-3NR-8E-UPOE</t>
  </si>
  <si>
    <t>SUP8-E AND WS-X4748-UPOE+E UPGRADE FOR 3 SLOT BUNDLE</t>
  </si>
  <si>
    <t>C4500E-6NR-8E-UPOE</t>
  </si>
  <si>
    <t>SUP8-E AND WS-X4748-UPOE+E UPGRADE FOR 6 SLOT BUNDLE</t>
  </si>
  <si>
    <t>C4500E-7R-S8E-UPOE</t>
  </si>
  <si>
    <t>SUP8-E AND WS-X4748-UPOE+E UPGRADE FOR 7 SLOT BUNDLE</t>
  </si>
  <si>
    <t>C4500E-S7L-S8</t>
  </si>
  <si>
    <t>Sup8-E and WS-X4748-RJ45V+E Upgrade for Bundle</t>
  </si>
  <si>
    <t>C4510RE-S8-DEFAULT</t>
  </si>
  <si>
    <t>Default WS-X45-SUP8-E with WS-X4748-RJ45V+E Bundle</t>
  </si>
  <si>
    <t>C4510RE-S8-UPOE</t>
  </si>
  <si>
    <t>WS-X4748-UPOE+E Upgrade</t>
  </si>
  <si>
    <t>ME-X4640-CSFP-E</t>
  </si>
  <si>
    <t>80 Port GE CSFP FTTx, 2BX-D CSFP bundle mandatory</t>
  </si>
  <si>
    <t>ME-X4640-CSFP-E=</t>
  </si>
  <si>
    <t>WS-4506E-S8L+96SFP</t>
  </si>
  <si>
    <t>C4506-E Chassis, two ME-X4748-SFP-E, Sup8L-E,LAN Base Bundle</t>
  </si>
  <si>
    <t>WS-C4503E-S7L+48V+</t>
  </si>
  <si>
    <t>4503-E Chassis, One WS-X4648-RJ45V+E, Sup7L-E, LAN Base</t>
  </si>
  <si>
    <t>WS-C4506E-S7L+96V+</t>
  </si>
  <si>
    <t>4506-E Chassis, two WS-X4648-RJ45V+E, Sup7L-E, LAN Base</t>
  </si>
  <si>
    <t>WS-C4506E+96</t>
  </si>
  <si>
    <t>4506E Chassis, 1 SUP8L-E, 2 WS-X4748-RJ45-E, LAN base</t>
  </si>
  <si>
    <t>WS-C4507RE+96</t>
  </si>
  <si>
    <t>4507R+E Chassis, 1 SUP8L-E, 2 WS-X4748-RJ45-E, LAN base</t>
  </si>
  <si>
    <t>WS-C4507RE+96V+</t>
  </si>
  <si>
    <t>WS-C4507R+E Chassis, two WS-X4648-RJ45V+E, Sup7L-E, LAN Base</t>
  </si>
  <si>
    <t>WS-C4510RE-S8+96V+</t>
  </si>
  <si>
    <t>4510R+E Chassis, Two WS-X4748-RJ45V+E, Sup8-E</t>
  </si>
  <si>
    <t>WS-C4510RE+96</t>
  </si>
  <si>
    <t>4510R+E Chassis, Two WS-X4748-RJ45-E , Sup8-E LAN Base</t>
  </si>
  <si>
    <t>C1-C4506-E</t>
  </si>
  <si>
    <t>Cisco ONE Cat4500 E-Series 6-Slot Chassis, fan, no ps</t>
  </si>
  <si>
    <t>C1-C4507R+E</t>
  </si>
  <si>
    <t>Cisco ONE Catalyst4500E 7 slot chassis 48Gbps/slot,fan,no ps</t>
  </si>
  <si>
    <t>C1-C4510R+E</t>
  </si>
  <si>
    <t>Cisco ONE Catalyst 4500E 10 slot chs 48Gbps/slot,fan,no ps</t>
  </si>
  <si>
    <t>WS-C4503-E</t>
  </si>
  <si>
    <t>Cat4500 E-Series 3-Slot Chassis, fan, no ps</t>
  </si>
  <si>
    <t>WS-C4503-E=</t>
  </si>
  <si>
    <t>WS-C4506-E</t>
  </si>
  <si>
    <t>Cat4500 E-Series 6-Slot Chassis, fan, no ps</t>
  </si>
  <si>
    <t>WS-C4506-E=</t>
  </si>
  <si>
    <t>WS-C4507R+E</t>
  </si>
  <si>
    <t>Catalyst4500E 7 slot chassis for 48Gbps/slot, fan, no ps</t>
  </si>
  <si>
    <t>WS-C4507R+E=</t>
  </si>
  <si>
    <t>WS-C4510R+E</t>
  </si>
  <si>
    <t>Catalyst 4500E 10 slot chassis for 48Gbps/slot, fan, no ps</t>
  </si>
  <si>
    <t>WS-C4510R+E=</t>
  </si>
  <si>
    <t>Catalyst4500E 10 slot chassis for 48Gbps/slot, fan, no ps</t>
  </si>
  <si>
    <t>ME-X4748-SFP-E</t>
  </si>
  <si>
    <t>Catalyst 4500 E-Series 48-Port GE (SFP) Bundle PID</t>
  </si>
  <si>
    <t>WS-X4712-SFP-E</t>
  </si>
  <si>
    <t>WS-X4712-SFP-E=</t>
  </si>
  <si>
    <t>WS-X4712-SFP+E</t>
  </si>
  <si>
    <t>Catalyst 4500 E-Series 12-Port 10GbE (SFP+)</t>
  </si>
  <si>
    <t>WS-X4712-SFP+E++=</t>
  </si>
  <si>
    <t>WS-X4712-SFP+E=</t>
  </si>
  <si>
    <t>WS-X4724-SFP-E</t>
  </si>
  <si>
    <t>WS-X4724-SFP-E=</t>
  </si>
  <si>
    <t>WS-X4748-12X48U++=</t>
  </si>
  <si>
    <t>Catalyst 4500E 48-Port UPOE w/ 12p mGig and 36p 10/100/1000</t>
  </si>
  <si>
    <t>WS-X4748-12X48U+E</t>
  </si>
  <si>
    <t>WS-X4748-12X48U+E=</t>
  </si>
  <si>
    <t>WS-X4748-RJ45-E</t>
  </si>
  <si>
    <t>Catalyst 4500 E-Series 48-Port 10/100/1000 Non-Blocking</t>
  </si>
  <si>
    <t>WS-X4748-RJ45-E++=</t>
  </si>
  <si>
    <t>Catalyst 4500 E-Series 48-Port 10/100/1000 (spare)</t>
  </si>
  <si>
    <t>WS-X4748-RJ45-E=</t>
  </si>
  <si>
    <t>WS-X4748-RJ45V+E</t>
  </si>
  <si>
    <t>Catalyst 4500E 48-Port PoE 802.3at 10/100/1000(RJ45)</t>
  </si>
  <si>
    <t>WS-X4748-RJ45V+E=</t>
  </si>
  <si>
    <t>WS-X4748-RJV+E++=</t>
  </si>
  <si>
    <t>WS-X4748-SFP-E</t>
  </si>
  <si>
    <t>WS-X4748-SFP-E=</t>
  </si>
  <si>
    <t>WS-X4748-UPOE+E</t>
  </si>
  <si>
    <t>Catalyst 4500E 48-Port UPOE 10/100/1000(RJ45)</t>
  </si>
  <si>
    <t>WS-X4748-UPOE+E++=</t>
  </si>
  <si>
    <t>Catalyst 4500E 48-Port UPOE 10/100/1000(RJ45) for TAA</t>
  </si>
  <si>
    <t>WS-X4748-UPOE+E=</t>
  </si>
  <si>
    <t>MEM-X45-512MB-E=</t>
  </si>
  <si>
    <t>Catalyst 4500 512MB to 1GB SDRAM Upgrade for Sup6-E</t>
  </si>
  <si>
    <t>SD-X45-2GB-E</t>
  </si>
  <si>
    <t>Catalyst 4500 2GB SD Memory Card</t>
  </si>
  <si>
    <t>SD-X45-2GB-E=</t>
  </si>
  <si>
    <t>USB-X45-4GB-E</t>
  </si>
  <si>
    <t>Catalyst 4500 4GB USB device for Sup7-E</t>
  </si>
  <si>
    <t>USB-X45-4GB-E=</t>
  </si>
  <si>
    <t>C1-X45-SUP8-E</t>
  </si>
  <si>
    <t>Cisco One Catalyst 4500 E-Series Supervisor 8-E</t>
  </si>
  <si>
    <t>C1-X45-SUP8L-E</t>
  </si>
  <si>
    <t>Cisco One Catalyst 4500 E-Series Supervisor 8L-E</t>
  </si>
  <si>
    <t>WS-UA-SUP8E</t>
  </si>
  <si>
    <t>Wireless Card for WS-X45-SUP8-E</t>
  </si>
  <si>
    <t>WS-X45-SUP8L-E</t>
  </si>
  <si>
    <t>Catalyst 4500 E-Series Supervisor 8L-E</t>
  </si>
  <si>
    <t>WS-X45-SUP8L-E=</t>
  </si>
  <si>
    <t>WS-X45-SUP9-E</t>
  </si>
  <si>
    <t>Catalyst 4500 E-Series Supervisor 9-E</t>
  </si>
  <si>
    <t>WS-X45-SUP9-E=</t>
  </si>
  <si>
    <t>L-LIC-CT4500-UPG</t>
  </si>
  <si>
    <t>Upg license SKU for Cisco 4500 Wireless Controller (e-deliv)</t>
  </si>
  <si>
    <t>MEM-C4K-256-SDRAM=</t>
  </si>
  <si>
    <t>256 DIMM DRAM for Supervisor II-Plus-10GE</t>
  </si>
  <si>
    <t>MEM-C4K-FLD64M</t>
  </si>
  <si>
    <t>Catalyst 4900M Compact Flash, 64MB Option</t>
  </si>
  <si>
    <t>PWR-C45-1000AC</t>
  </si>
  <si>
    <t>Catalyst 4500 1000W AC Power Supply (Data Only)</t>
  </si>
  <si>
    <t>PWR-C45-1400AC</t>
  </si>
  <si>
    <t>Catalyst 4500 1400W AC Power Supply (Data Only)</t>
  </si>
  <si>
    <t>PWR-C45-1400AC=</t>
  </si>
  <si>
    <t>Catalyst 4500 1400W AC Power Supply (Data Only)(Spare)</t>
  </si>
  <si>
    <t>PWR-C45-1400DC</t>
  </si>
  <si>
    <t>C4500 1400W DC Triple Input SP Power Supply-data only</t>
  </si>
  <si>
    <t>PWR-C45-1400DC/2</t>
  </si>
  <si>
    <t>PWR-C45-1400DC=</t>
  </si>
  <si>
    <t>PWR-C45-1300ACV</t>
  </si>
  <si>
    <t>Catalyst 4500 1300W AC Power Supply (Data and PoE)</t>
  </si>
  <si>
    <t>PWR-C45-1300ACV/2</t>
  </si>
  <si>
    <t>PWR-C45-1300ACV=</t>
  </si>
  <si>
    <t>PWR-C45-1400DC-P</t>
  </si>
  <si>
    <t>Catalyst 4500 1400W DC Power Supply w/Int PEM</t>
  </si>
  <si>
    <t>PWR-C45-1400DC-P=</t>
  </si>
  <si>
    <t>Catalyst 4500 1400W DC Power Supply w/Int PEM (Spare)</t>
  </si>
  <si>
    <t>PWR-C45-2800ACV</t>
  </si>
  <si>
    <t>Catalyst 4500 2800W AC Power Supply (Data and PoE)</t>
  </si>
  <si>
    <t>PWR-C45-2800ACV/2</t>
  </si>
  <si>
    <t>PWR-C45-2800ACV=</t>
  </si>
  <si>
    <t>PWR-C45-4200ACV</t>
  </si>
  <si>
    <t>Catalyst 4500 4200W AC dual input Power Supply (Data + PoE)</t>
  </si>
  <si>
    <t>PWR-C45-4200ACV/2</t>
  </si>
  <si>
    <t>PWR-C45-4200ACV=</t>
  </si>
  <si>
    <t>PWR-C45-6000ACV</t>
  </si>
  <si>
    <t>Catalyst 4500 6000W AC dual input Power Supply (Data + PoE)</t>
  </si>
  <si>
    <t>PWR-C45-6000ACV/2</t>
  </si>
  <si>
    <t>PWR-C45-6000ACV=</t>
  </si>
  <si>
    <t>PWR-C45-9000ACV</t>
  </si>
  <si>
    <t>Catalyst 4500E 9000W AC triple input Power Supply (Data + Po</t>
  </si>
  <si>
    <t>PWR-C45-9000ACV/2</t>
  </si>
  <si>
    <t>PWR-C45-9000ACV=</t>
  </si>
  <si>
    <t>WS-X45-SUP8-E</t>
  </si>
  <si>
    <t>Catalyst 4500 E-Series Supervisor 8-E</t>
  </si>
  <si>
    <t>WS-X45-SUP8-E=</t>
  </si>
  <si>
    <t>GLC-BX-D</t>
  </si>
  <si>
    <t>GLC-BX-U</t>
  </si>
  <si>
    <t>GLC-FE-100BX-D</t>
  </si>
  <si>
    <t>48 units of GLC-FE-100BX-D</t>
  </si>
  <si>
    <t>GLC-FE-100BX-U</t>
  </si>
  <si>
    <t>GLC-FE-100FX</t>
  </si>
  <si>
    <t>24 units of GLC-FE-100FX</t>
  </si>
  <si>
    <t>48 units of GLC-FE-100FX</t>
  </si>
  <si>
    <t>GLC-FE-100LX</t>
  </si>
  <si>
    <t>48 units of GLC-FE-100LX</t>
  </si>
  <si>
    <t>GLC-LH-SMD</t>
  </si>
  <si>
    <t>1000BASE-LX/LH SFP transceiver module, MMF/SMF, 1310nm, DOM</t>
  </si>
  <si>
    <t>GLC-SX-MMD</t>
  </si>
  <si>
    <t>X2-10GB-LR</t>
  </si>
  <si>
    <t>X2-10GB-SR</t>
  </si>
  <si>
    <t>CVR-X2-SFP10G=</t>
  </si>
  <si>
    <t>X2 to SFP+ Adaptor module</t>
  </si>
  <si>
    <t>C4948E-BKT-KIT=</t>
  </si>
  <si>
    <t>C49xxE front and rear mount brackets</t>
  </si>
  <si>
    <t>C4KX-NM-BLANK=</t>
  </si>
  <si>
    <t>Catalyst 4500X Network Module Blank</t>
  </si>
  <si>
    <t>C4KX-PWR-750AC-F</t>
  </si>
  <si>
    <t>Catalyst 4500X 750W AC back to front cooling power supply</t>
  </si>
  <si>
    <t>C4KX-PWR-750AC-R</t>
  </si>
  <si>
    <t>Catalyst 4500X 750W AC front to back cooling power supply</t>
  </si>
  <si>
    <t>C4KX-PWR-750DC-F</t>
  </si>
  <si>
    <t>Catalyst 4500X 750W DC back to front cooling power supply</t>
  </si>
  <si>
    <t>C4KX-PWR-750DC-R</t>
  </si>
  <si>
    <t>Catalyst 4500X 750W DC front to back cooling power supply</t>
  </si>
  <si>
    <t>C4KX-PWR-BLANK</t>
  </si>
  <si>
    <t>Catalyst 4500X power supply Blank</t>
  </si>
  <si>
    <t>C4KX-PWR-BLANK=</t>
  </si>
  <si>
    <t>WS-X4948E-19CNTR=</t>
  </si>
  <si>
    <t>4948E Center Mount 19 Inch Rack Kit L/R</t>
  </si>
  <si>
    <t>WS-X4948E-23CNTR=</t>
  </si>
  <si>
    <t>4948E Center Mount 23 Inch Rack Kit L/R</t>
  </si>
  <si>
    <t>C4500X-16P-IP-ES</t>
  </si>
  <si>
    <t>IP Base to Ent. Services license for 16 Port Catalyst 4500-X</t>
  </si>
  <si>
    <t>C4500X-IP-ES</t>
  </si>
  <si>
    <t>IP Base to Ent. Services license for 32 Port Catalyst 4500-X</t>
  </si>
  <si>
    <t>C4500X-IPB</t>
  </si>
  <si>
    <t>IP Base license for Catalyst 4500-X</t>
  </si>
  <si>
    <t>C4500X-LIC=</t>
  </si>
  <si>
    <t>Paper Base License for C4500-X</t>
  </si>
  <si>
    <t>L-C4500X-16P-IP-ES</t>
  </si>
  <si>
    <t>L-C4500X-IP-ES</t>
  </si>
  <si>
    <t>IP Base to Ent. Services license for 32 port Catalyst 4500-X</t>
  </si>
  <si>
    <t>L-C4500X-LIC=</t>
  </si>
  <si>
    <t>Base License for C4500-X</t>
  </si>
  <si>
    <t>CAT4500-X  Universal Image</t>
  </si>
  <si>
    <t>S45XU-36E</t>
  </si>
  <si>
    <t>CAT4500-X  Universal Crypto Image</t>
  </si>
  <si>
    <t>S45XUK9-34-1512SG</t>
  </si>
  <si>
    <t>S45XUK9-36E</t>
  </si>
  <si>
    <t>C4KX-FAN-F=</t>
  </si>
  <si>
    <t>Catalyst 4500X back to front cooling fan spare</t>
  </si>
  <si>
    <t>C4KX-FAN-R=</t>
  </si>
  <si>
    <t>Catalyst 4500X front to back cooling fan spare</t>
  </si>
  <si>
    <t>C4KX-NM-8SFP+</t>
  </si>
  <si>
    <t>Catalyst 4500X 8 Port 10G Network Module</t>
  </si>
  <si>
    <t>C4KX-NM-8SFP+=</t>
  </si>
  <si>
    <t>C4KX-PWR-750AC-F/2</t>
  </si>
  <si>
    <t>Catalyst 4500X 750W AC back to front cooling 2nd PWR supply</t>
  </si>
  <si>
    <t>C4KX-PWR-750AC-F=</t>
  </si>
  <si>
    <t>C4KX-PWR-750AC-R/2</t>
  </si>
  <si>
    <t>Catalyst 4500X 750W AC front to back cooling 2nd PWR supply</t>
  </si>
  <si>
    <t>C4KX-PWR-750AC-R=</t>
  </si>
  <si>
    <t>C4KX-PWR-750DC-F/2</t>
  </si>
  <si>
    <t>Catalyst 4500X 750W DC back to front cooling 2nd PWR supply</t>
  </si>
  <si>
    <t>C4KX-PWR-750DC-F=</t>
  </si>
  <si>
    <t>C4KX-PWR-750DC-R/2</t>
  </si>
  <si>
    <t>Catalyst 4500X 750W DC front to back cooling 2nd PWR supply</t>
  </si>
  <si>
    <t>C4KX-PWR-750DC-R=</t>
  </si>
  <si>
    <t>WS-C4500X-16SFP+</t>
  </si>
  <si>
    <t>Catalyst 4500-X 16 Port 10G IP Base, Front-to-Back, No P/S</t>
  </si>
  <si>
    <t>WS-C4500X-24X-ES</t>
  </si>
  <si>
    <t>Catalyst 4500-X 24 Port 10G Ent. Services, Frt-to-Bk, No P/S</t>
  </si>
  <si>
    <t>WS-C4500X-24X-IPB</t>
  </si>
  <si>
    <t>Catalyst 4500-X 24 Port 10G IP Base, Front-to-Back, No P/S</t>
  </si>
  <si>
    <t>WS-C4500X-32SFP+</t>
  </si>
  <si>
    <t>Catalyst 4500-X 32 Port 10G IP Base, Front-to-Back, No P/S</t>
  </si>
  <si>
    <t>WS-C4500X-40X-ES</t>
  </si>
  <si>
    <t>Catalyst 4500-X 40 Port 10G Ent. Services, Frt-to-Bk, No P/S</t>
  </si>
  <si>
    <t>WS-C4500X-F-16SFP+</t>
  </si>
  <si>
    <t>Catalyst 4500-X 16 Port 10G IP Base, Back-to-Front, No P/S</t>
  </si>
  <si>
    <t>WS-C4500X-F-32SFP+</t>
  </si>
  <si>
    <t>Catalyst 4500-X 32 Port 10G IP Base, Back-to-Front, No P/S</t>
  </si>
  <si>
    <t>GLC-LH-SMD++=</t>
  </si>
  <si>
    <t>GLC-LH-SMD=</t>
  </si>
  <si>
    <t>SFP-10G-ZR=</t>
  </si>
  <si>
    <t>Cisco 10GBASE-ZR SFP10G Module for SMF</t>
  </si>
  <si>
    <t>C4948E-BKT-REC=</t>
  </si>
  <si>
    <t>C49xxE front 2inch rec mounting brackets</t>
  </si>
  <si>
    <t>C4948E-REAR-BKT=</t>
  </si>
  <si>
    <t>C49xx high performance rear mount brackets</t>
  </si>
  <si>
    <t>CAB-C13-C14-2M=</t>
  </si>
  <si>
    <t>Power Cord Jumper, C13-C14 Connectors, 2 Meter Length</t>
  </si>
  <si>
    <t>CAB-C13-C14-AC=</t>
  </si>
  <si>
    <t>Power cord, C13 to C14 (recessed receptacle), 10A</t>
  </si>
  <si>
    <t>S49EESK9-15204E=</t>
  </si>
  <si>
    <t>Cisco CAT4900 IOS ENTERPRISE SERVICES SSH</t>
  </si>
  <si>
    <t>C4948E-ACC-KIT=</t>
  </si>
  <si>
    <t>49xxE spare accessory kit</t>
  </si>
  <si>
    <t>CAB-5-M180M120-5A=</t>
  </si>
  <si>
    <t>Category 5 Telco (RJ-21X) cable, Male-180 to Male-120, 5 ft</t>
  </si>
  <si>
    <t>CAB-7513AC</t>
  </si>
  <si>
    <t>AC POWER CORD NORTH AMERICA (110V)</t>
  </si>
  <si>
    <t>CAB-7513AC=</t>
  </si>
  <si>
    <t>AC POWER CORD NORTH AMERICA</t>
  </si>
  <si>
    <t>CAB-7KACR=</t>
  </si>
  <si>
    <t>AC POWER CORD (ARGENTINA), SPARE</t>
  </si>
  <si>
    <t>WS-CAC-4000W-INT</t>
  </si>
  <si>
    <t>4000W AC PowerSupply, International (cable included)</t>
  </si>
  <si>
    <t>WS-CAC-4000W-INT=</t>
  </si>
  <si>
    <t>WS-CAC-4000W-US</t>
  </si>
  <si>
    <t>4000Watt AC Power Supply for US (cable attached)</t>
  </si>
  <si>
    <t>WS-CAC-4000W-US=</t>
  </si>
  <si>
    <t>WS-CAC-3000W</t>
  </si>
  <si>
    <t>Catalyst 6500 3000W AC power supply</t>
  </si>
  <si>
    <t>WS-CAC-3000W=</t>
  </si>
  <si>
    <t>Catalyst 6500 3000W AC power supply (spare)</t>
  </si>
  <si>
    <t>WS-CAC-6000W</t>
  </si>
  <si>
    <t>Cat6500 6000W AC Power Supply</t>
  </si>
  <si>
    <t>WS-CAC-6000W=</t>
  </si>
  <si>
    <t>WS-CAC-8700W-E</t>
  </si>
  <si>
    <t>Catalyst 6500 8700W Enhanced AC Power Supply</t>
  </si>
  <si>
    <t>WS-CAC-8700W-E=</t>
  </si>
  <si>
    <t>MEM-C6K-INTFL1GB</t>
  </si>
  <si>
    <t>Internal 1G Compact Flash</t>
  </si>
  <si>
    <t>CLK-7600=</t>
  </si>
  <si>
    <t>Spare Clock card for CISCO7603, CISCO7606 or CISCO7609 (FRU)</t>
  </si>
  <si>
    <t>CONNECTOR-KIT</t>
  </si>
  <si>
    <t>Connector Kit</t>
  </si>
  <si>
    <t>CONNECTOR-KIT=</t>
  </si>
  <si>
    <t>FERRITE-BEAD</t>
  </si>
  <si>
    <t>FERRITE-BEAD=</t>
  </si>
  <si>
    <t>GROUND-LUG-KIT=</t>
  </si>
  <si>
    <t>Ground Lug Kit for Chassis</t>
  </si>
  <si>
    <t>PSU-BLANK-COVER</t>
  </si>
  <si>
    <t>Power Supply Blank Cover</t>
  </si>
  <si>
    <t>PSU-BLANK-COVER=</t>
  </si>
  <si>
    <t>WS-C6K-VTT-E=</t>
  </si>
  <si>
    <t>Catalyst 6500 E-series VTT Modules</t>
  </si>
  <si>
    <t>WS-X6K-SLOT-CVR-E=</t>
  </si>
  <si>
    <t>Catalyst 6500 Enhanced chassis line card slot cover</t>
  </si>
  <si>
    <t>CAB-7513ACA</t>
  </si>
  <si>
    <t>AC POWER CORD (AUSTRALIA)</t>
  </si>
  <si>
    <t>CAB-7513ACE=</t>
  </si>
  <si>
    <t>AC POWER CORD (EUROPE)</t>
  </si>
  <si>
    <t>CAB-7513ACI</t>
  </si>
  <si>
    <t>AC POWER CORD (ITALY)</t>
  </si>
  <si>
    <t>CAB-7513ACI=</t>
  </si>
  <si>
    <t>CAB-7513ACSA</t>
  </si>
  <si>
    <t>AC Power Cord (South Africa)</t>
  </si>
  <si>
    <t>CAB-7513ACU=</t>
  </si>
  <si>
    <t>AC POWER CORD (UK)</t>
  </si>
  <si>
    <t>CAB-7KACR</t>
  </si>
  <si>
    <t>AC POWER CORD (ARGENTINA)</t>
  </si>
  <si>
    <t>CAB-AC-16A-AUS</t>
  </si>
  <si>
    <t>Power Cord, 250VAC, 16A, Australia C19</t>
  </si>
  <si>
    <t>CAB-AC-16A-AUS=</t>
  </si>
  <si>
    <t>CAB-AC-2500W-EU</t>
  </si>
  <si>
    <t>Power Cord, 250Vac 16A, Europe</t>
  </si>
  <si>
    <t>CAB-AC-2500W-EU=</t>
  </si>
  <si>
    <t>CAB-AC-2500W-INT=</t>
  </si>
  <si>
    <t>Power Cord, 250Vac 16A, INTL</t>
  </si>
  <si>
    <t>CAB-AC-2500W-ISRL</t>
  </si>
  <si>
    <t>Power Cord,250VAC,16A,Israel</t>
  </si>
  <si>
    <t>CAB-AC-2500W-ISRL=</t>
  </si>
  <si>
    <t>CAB-AC-C6K-TWLK</t>
  </si>
  <si>
    <t>Power Cord, 250Vac 16A, twist lock NEMA L6-20 plug, US</t>
  </si>
  <si>
    <t>CAB-AC-C6K-TWLK=</t>
  </si>
  <si>
    <t>CAB-C19-CBN=</t>
  </si>
  <si>
    <t>Cabinet Jumper Power Cord, 250 VAC 16A, C20-C19 Connectors</t>
  </si>
  <si>
    <t>C6k 48-port 10/100/1000 GE Mod: fabric enabled, RJ-45 DFC4</t>
  </si>
  <si>
    <t>C6k 48-port 10/100/1000 GE Mod: fabric enabled, RJ-45 DFC4XL</t>
  </si>
  <si>
    <t>C6k 48-port 10/100/1000 GE Mod:fab enabled, RJ-45 DFC4XL S</t>
  </si>
  <si>
    <t>WS-C6506-E</t>
  </si>
  <si>
    <t>Catalyst 6500 Enhanced 6-slot chassis,12RU,no PS,no Fan Tray</t>
  </si>
  <si>
    <t>WS-C6506-E=</t>
  </si>
  <si>
    <t>Catalyst 6500 Enhanced 6-slot chassis,11RU,no PS,no Fan Tray</t>
  </si>
  <si>
    <t>WS-C6509-E</t>
  </si>
  <si>
    <t>Catalyst 6500 Enhanced 9-slot chassis,14RU,no PS,no Fan Tray</t>
  </si>
  <si>
    <t>WS-C6509-E=</t>
  </si>
  <si>
    <t>WS-C6509-V-E</t>
  </si>
  <si>
    <t>Catalyst 6500 Enhanced 9-slot Chassis (Vertical), No PS, Fan</t>
  </si>
  <si>
    <t>WS-C6509-V-E=</t>
  </si>
  <si>
    <t>WS-C6513-E</t>
  </si>
  <si>
    <t>Enh C6513 Chassis, 13slot, 19RU, No Pow Supply, No Fan Tray</t>
  </si>
  <si>
    <t>WS-C6513-E=</t>
  </si>
  <si>
    <t>WS-C6506-E-FAN</t>
  </si>
  <si>
    <t>Catalyst 6506-E Chassis Fan Tray</t>
  </si>
  <si>
    <t>WS-C6506-E-FAN=</t>
  </si>
  <si>
    <t>WS-C6509-E-FAN</t>
  </si>
  <si>
    <t>Catalyst 6509-E Chassis Fan Tray</t>
  </si>
  <si>
    <t>WS-C6509-E-FAN=</t>
  </si>
  <si>
    <t>WS-C6509-V-E-FAN=</t>
  </si>
  <si>
    <t>Catalyst 6509-V-E Fan Tray</t>
  </si>
  <si>
    <t>WS-C6513-E-FAN</t>
  </si>
  <si>
    <t>Catalyst 6513-E Fan Tray</t>
  </si>
  <si>
    <t>WS-C6513-E-FAN=</t>
  </si>
  <si>
    <t>MEM-SUP2T-2GB=</t>
  </si>
  <si>
    <t>MEM-XCEF720-1GB</t>
  </si>
  <si>
    <t>Catalyst 6500 1GB DDR, xCEF720 (67xx interface, DFC3BXL)</t>
  </si>
  <si>
    <t>MEM-XCEF720-1GB=</t>
  </si>
  <si>
    <t>GLC-FE-100EX</t>
  </si>
  <si>
    <t>100BASE-EX SFP (40km)</t>
  </si>
  <si>
    <t>GLC-FE-100EX=</t>
  </si>
  <si>
    <t>GLC-FE-100ZX</t>
  </si>
  <si>
    <t>100BASE-ZX SFP (80km)</t>
  </si>
  <si>
    <t>GLC-FE-100ZX=</t>
  </si>
  <si>
    <t>WS-DFC4A-4PAK=</t>
  </si>
  <si>
    <t>DFC4-A 4 Pack Bundle</t>
  </si>
  <si>
    <t>WS-DFC4AXL-4PAK=</t>
  </si>
  <si>
    <t>DFC4-AXL 4 Pack Bundle</t>
  </si>
  <si>
    <t>KIT-MNTG-CG-4=</t>
  </si>
  <si>
    <t>Mounting Kit and Cable Guide For CISCO 7604 and 6504-E</t>
  </si>
  <si>
    <t>WS-C6509-E-RACK=</t>
  </si>
  <si>
    <t>Catalyst 6509-E Rack Mount Kit</t>
  </si>
  <si>
    <t>WS-C6509-V-E-CM</t>
  </si>
  <si>
    <t>Catalyst 6509-V-E Chassis Cable Management</t>
  </si>
  <si>
    <t>WS-C6509-V-E-CM=</t>
  </si>
  <si>
    <t>WS-C6509-V-E-FAN</t>
  </si>
  <si>
    <t>Catalyst 6509-V-E Chassis Fan Tray</t>
  </si>
  <si>
    <t>WS-C6X09-RACK=</t>
  </si>
  <si>
    <t>Catalyst 6x09 Rack Mount Kit and Cable Organizer, Spare</t>
  </si>
  <si>
    <t>MEM-C6K-CPTFL1GB</t>
  </si>
  <si>
    <t>Catalyst 6500 Compact Flash Memory 1GB</t>
  </si>
  <si>
    <t>MEM-C6K-CPTFL1GB=</t>
  </si>
  <si>
    <t>MEM-C6K-CPTFL2GB=</t>
  </si>
  <si>
    <t>SPA-1XOC48POS/RPR=</t>
  </si>
  <si>
    <t>1-port OC48/STM16 POS/RPR Shared Port Adapters</t>
  </si>
  <si>
    <t>SPA-2XOC48POS/RPR=</t>
  </si>
  <si>
    <t>2-port OC48/STM16 POS/RPR Shared Port Adapters</t>
  </si>
  <si>
    <t>SPA-4X1FE-TX-V2=</t>
  </si>
  <si>
    <t>Cisco 4-Port Fast Ethernet (TX) Shared Port Adapter</t>
  </si>
  <si>
    <t>SPA-4XOC48POS/RPR=</t>
  </si>
  <si>
    <t>4-port OC48/STM16 POS/RPR Shared Port Adapters</t>
  </si>
  <si>
    <t>SPA-8X1FE-TX-V2=</t>
  </si>
  <si>
    <t>Cisco 8-Port Fast Ethernet (TX) Shared Port Adapter</t>
  </si>
  <si>
    <t>SPA-OC192POS-XFP=</t>
  </si>
  <si>
    <t>1-port OC192/STM64 POS/RPR XFP Optics</t>
  </si>
  <si>
    <t>LLC6SUPAE</t>
  </si>
  <si>
    <t>Cisco CAT6000-SUP Adv Ent Srvs</t>
  </si>
  <si>
    <t>VS-S2T-10G</t>
  </si>
  <si>
    <t>Cat 6500 Sup 2T with 2 x 10GbE and 3 x 1GbE with MSFC5 PFC4</t>
  </si>
  <si>
    <t>VS-S2T-10G-XL</t>
  </si>
  <si>
    <t>Cat 6500 Sup 2T with 2x10GbE and 3 x 1GbE with MSFC5 PFC4XL</t>
  </si>
  <si>
    <t>VS-S2T-10G=</t>
  </si>
  <si>
    <t>Catalyst Chassis+Fan Tray + Sup2T; IP Services ONLY incl VSS</t>
  </si>
  <si>
    <t>VS-C6506E-SUP2T</t>
  </si>
  <si>
    <t>S2TIAE9-15201SY</t>
  </si>
  <si>
    <t>Cisco CAT6000-VS-S2T IOS IP BASE FULL ENCRYPT</t>
  </si>
  <si>
    <t>Cisco CAT6000-VS-S2T IOS IP BASE NPE</t>
  </si>
  <si>
    <t>C6800-16P10G</t>
  </si>
  <si>
    <t>Catalyst 6800 16 port 10GE with integrated DFC4</t>
  </si>
  <si>
    <t>C6800-16P10G-XL</t>
  </si>
  <si>
    <t>Catalyst 6800 16 port 10GE with integrated DFC4XL</t>
  </si>
  <si>
    <t>C6800-16P10G-XL++=</t>
  </si>
  <si>
    <t>C6800-16P10G-XL=</t>
  </si>
  <si>
    <t>C6800-16P10G++=</t>
  </si>
  <si>
    <t>C6800-16P10G=</t>
  </si>
  <si>
    <t>C6800-32P10G</t>
  </si>
  <si>
    <t>Catalyst 6800 32 port 10GE with integrated dual DFC4</t>
  </si>
  <si>
    <t>C6800-32P10G-XL</t>
  </si>
  <si>
    <t>Catalyst 6800 32 port 10GE with integrated dual DFC4XL</t>
  </si>
  <si>
    <t>C6800-32P10G-XL++=</t>
  </si>
  <si>
    <t>C6800-32P10G-XL=</t>
  </si>
  <si>
    <t>C6800-32P10G++=</t>
  </si>
  <si>
    <t>C6800-32P10G=</t>
  </si>
  <si>
    <t>C6800-8P10G</t>
  </si>
  <si>
    <t>Catalyst 6800 8 port 10GE with integrated DFC4</t>
  </si>
  <si>
    <t>C6800-8P10G-XL</t>
  </si>
  <si>
    <t>Catalyst 6800 8 port 10GE with integrated DFC4XL</t>
  </si>
  <si>
    <t>C6800-8P10G-XL++=</t>
  </si>
  <si>
    <t>C6800-8P10G-XL=</t>
  </si>
  <si>
    <t>C6800-8P10G++=</t>
  </si>
  <si>
    <t>C6800-8P10G=</t>
  </si>
  <si>
    <t>C6880-X-16P10G</t>
  </si>
  <si>
    <t>Cisco Catalyst 6880-X Multi Rate Port Card (XL Tables)</t>
  </si>
  <si>
    <t>C6880-X-16P10G=</t>
  </si>
  <si>
    <t>C6880-X-LE-16P10G</t>
  </si>
  <si>
    <t>Cisco Catalyst 6880-X Multi Rate Port Card (Standard Tables)</t>
  </si>
  <si>
    <t>C6880-X-LE-16P10G=</t>
  </si>
  <si>
    <t>C6K 48-port 1GE Mod: fabric-enabled with DFC4</t>
  </si>
  <si>
    <t>C6800-48P-SFP-XL</t>
  </si>
  <si>
    <t>C6k 48-port 1GE Mod:fabric-enabled with DFC4XL</t>
  </si>
  <si>
    <t>C6800-48P-SFP-XL=</t>
  </si>
  <si>
    <t>C6k 48-port 1GE Mod:fabric-enabled with DFC4XL S</t>
  </si>
  <si>
    <t>C6800-48P-SFP=</t>
  </si>
  <si>
    <t>C6800-48P-TX-XL</t>
  </si>
  <si>
    <t>C6800-48P-TX-XL=</t>
  </si>
  <si>
    <t>C6800-48P-TX=</t>
  </si>
  <si>
    <t>C6800-CAMPUS-COLL</t>
  </si>
  <si>
    <t>Catalyst 6800 Collapsed Campus Core and Distribution</t>
  </si>
  <si>
    <t>C6800-CAMPUS-CORE</t>
  </si>
  <si>
    <t>Catalyst 6800 Campus Core Deployment; For Tracking Only</t>
  </si>
  <si>
    <t>C6800-CAMPUS-DIST</t>
  </si>
  <si>
    <t>Catalyst 6800 Campus Distribution Deployment; For Tracking O</t>
  </si>
  <si>
    <t>C6800-DATA-CENTER</t>
  </si>
  <si>
    <t>Catalyst 6800 Data Center Deployment; For Tracking Only</t>
  </si>
  <si>
    <t>C6800-OTHER</t>
  </si>
  <si>
    <t>Catalyst 6800 Other PIN; For Tracking Only</t>
  </si>
  <si>
    <t>C6800-PS-CVR=</t>
  </si>
  <si>
    <t>Catalyst 6800 power supply cover spare</t>
  </si>
  <si>
    <t>C6800-XL-CVR-E=</t>
  </si>
  <si>
    <t>Catalyst 6807-XL line card enhanced slot cover spare</t>
  </si>
  <si>
    <t>C6800-XL-CVR=</t>
  </si>
  <si>
    <t>Catalyst 6807-XL line card slot cover spare</t>
  </si>
  <si>
    <t>C6800-XL-PS-CONV=</t>
  </si>
  <si>
    <t>Catalyst 6807-XL Power Supply Converter</t>
  </si>
  <si>
    <t>C6880-X-CVR-E</t>
  </si>
  <si>
    <t>Catalyst 6880-X port card enhanced slot cover</t>
  </si>
  <si>
    <t>C6880-X-CVR-E=</t>
  </si>
  <si>
    <t>C6880-X-NEBS-PAK</t>
  </si>
  <si>
    <t>Mandatory Air Dam set for 6880-X to meet thermal requirement</t>
  </si>
  <si>
    <t>CAB-USBA-USBB</t>
  </si>
  <si>
    <t>Console Cable 7ft with USBA and USBB</t>
  </si>
  <si>
    <t>CAB-USBA-USBB=</t>
  </si>
  <si>
    <t>SP6TAEK9Z-15301SY</t>
  </si>
  <si>
    <t>CAT600-VS-S6T IOS ADV ENT SERV FULL ENCRYPT</t>
  </si>
  <si>
    <t>C1-C6816-X-LE</t>
  </si>
  <si>
    <t>Cisco ONE Catalyst 6816-X-Chassis (Standard Tables)</t>
  </si>
  <si>
    <t>C1-C6824-X-LE-40G</t>
  </si>
  <si>
    <t>Cisco ONE Catalyst 6824-X-Chassis and 2x40G Standard Tables</t>
  </si>
  <si>
    <t>C1-C6832-X-LE</t>
  </si>
  <si>
    <t>Cisco ONE Catalyst 6832-X-Chassis (Standard Tables)</t>
  </si>
  <si>
    <t>C1-C6840-X-LE-40G</t>
  </si>
  <si>
    <t>Cisco ONE Catalyst 6840-X-Chassis and 2x40G Standard Tables</t>
  </si>
  <si>
    <t>C6807-XL</t>
  </si>
  <si>
    <t>Catalyst 6807-XL 7-slot chassis, 10RU</t>
  </si>
  <si>
    <t>C6807-XL-S2T-BUN</t>
  </si>
  <si>
    <t>Chassis+Fan Tray+ Sup2T+2xPower Supply; IP Services ONLY</t>
  </si>
  <si>
    <t>C6807-XL-S6T-BUN</t>
  </si>
  <si>
    <t>Chassis+Fan Tray+ Sup6T+2xPower Supply; IP Services ONLY</t>
  </si>
  <si>
    <t>C6807-XL=</t>
  </si>
  <si>
    <t>Catalyst 6807-XL 7-slot chassis, 10RU (spare)</t>
  </si>
  <si>
    <t>C6816-X-LE</t>
  </si>
  <si>
    <t>Cisco Catalyst 6816-X-Chassis (Standard Tables)</t>
  </si>
  <si>
    <t>C6816-X-LE=</t>
  </si>
  <si>
    <t>C6824-X-LE-40G</t>
  </si>
  <si>
    <t>Cisco Catalyst 6824-X-Chassis and 2 x 40G (Standard Tables)</t>
  </si>
  <si>
    <t>C6824-X-LE-40G=</t>
  </si>
  <si>
    <t>C6832-X-LE</t>
  </si>
  <si>
    <t>Cisco Catalyst 6832-X-Chassis (Standard Tables)</t>
  </si>
  <si>
    <t>C6832-X-LE=</t>
  </si>
  <si>
    <t>C6840-X-LE-40G</t>
  </si>
  <si>
    <t>Cisco Catalyst 6840-X-Chassis and 2 x 40G (Standard Tables)</t>
  </si>
  <si>
    <t>C6840-X-LE-40G=</t>
  </si>
  <si>
    <t>Cisco Catalyst 6880-X-Chassis (XL Tables)</t>
  </si>
  <si>
    <t>C6880-X-LE</t>
  </si>
  <si>
    <t>Cisco Catalyst 6880-X-Chassis (Standard Tables)</t>
  </si>
  <si>
    <t>C6880-X-LE=</t>
  </si>
  <si>
    <t>S684AEK9N-15401SY</t>
  </si>
  <si>
    <t>C6807-XL-FAN</t>
  </si>
  <si>
    <t>Catalyst  6807-XL Chassis Fan Tray</t>
  </si>
  <si>
    <t>C6807-XL-FAN=</t>
  </si>
  <si>
    <t>Catalyst 6807-XL Chassis Fan (spare)</t>
  </si>
  <si>
    <t>C6880-X-FAN</t>
  </si>
  <si>
    <t>Cisco Catalyst 6880-X Fan Tray</t>
  </si>
  <si>
    <t>C6880-X-FAN=</t>
  </si>
  <si>
    <t>C6800-8P40G</t>
  </si>
  <si>
    <t>Catalyst 6800 8 port 40GE with integrated DFC4</t>
  </si>
  <si>
    <t>C6800-8P40G=</t>
  </si>
  <si>
    <t>C6800-XL-RACK-MNT=</t>
  </si>
  <si>
    <t>Catalyst 6807-XL Rack Mount</t>
  </si>
  <si>
    <t>C6880-X-RACK-MNT=</t>
  </si>
  <si>
    <t>Catalyst 6880-X Regular Rack Mount</t>
  </si>
  <si>
    <t>C6800-XL-3KW-AC</t>
  </si>
  <si>
    <t>Catalyst 6807-XL 3000W Power Supply</t>
  </si>
  <si>
    <t>C6800-XL-3KW-AC=</t>
  </si>
  <si>
    <t>C6880-X-3KW-AC</t>
  </si>
  <si>
    <t>Cisco Catalyst 6880-X 3KW AC Power Supply</t>
  </si>
  <si>
    <t>C6880-X-3KW-AC=</t>
  </si>
  <si>
    <t>C6880-X-3KW-DC</t>
  </si>
  <si>
    <t>Cisco Catalyst 6880-X 3KW DC Power Supply</t>
  </si>
  <si>
    <t>C6880-X-3KW-DC=</t>
  </si>
  <si>
    <t>C6800-SUP6T</t>
  </si>
  <si>
    <t>Catalyst 6800 Sup6T (440G/slot) with 8x10GE, 2x40GE</t>
  </si>
  <si>
    <t>C6800-SUP6T-XL</t>
  </si>
  <si>
    <t>Catalyst 6800 Sup6T (440G/slot) with 8x10GE, 2x40GE (XL)</t>
  </si>
  <si>
    <t>C6800-SUP6T-XL=</t>
  </si>
  <si>
    <t>C6800-SUP6T=</t>
  </si>
  <si>
    <t>SP6TAEK9-15301SY</t>
  </si>
  <si>
    <t>S68XAEK9-15401SY</t>
  </si>
  <si>
    <t>Cisco CAT6880-X IOS  ADV ENT SERVICES FULL ENCRYPT</t>
  </si>
  <si>
    <t>S68XAEK9N-15401SY</t>
  </si>
  <si>
    <t>C9500-DNA-LL-E-3Y</t>
  </si>
  <si>
    <t>DNA Essential Low Port Density 3 Year License</t>
  </si>
  <si>
    <t>C9500-DNA-LL-E-5Y</t>
  </si>
  <si>
    <t>DNA Essential Low Port Density 5 Year License</t>
  </si>
  <si>
    <t>C9500-DNA-LL-E-7Y</t>
  </si>
  <si>
    <t>DNA Essential Low Port Density 7 Year License</t>
  </si>
  <si>
    <t>C9407R</t>
  </si>
  <si>
    <t>Cisco Catalyst 9400 Series 7 slot chassis</t>
  </si>
  <si>
    <t>C9407R-96U-BNDL-A</t>
  </si>
  <si>
    <t>Catalyst 9400 Series 7 slot, Sup, 2xC9400-LC-48U, DNA-A LIC</t>
  </si>
  <si>
    <t>C9407R-96U-BNDL-E</t>
  </si>
  <si>
    <t>Catalyst 9400 Series 7 slot, Sup, 2xC9400-LC-48U , DNA-E LIC</t>
  </si>
  <si>
    <t>C9407R=</t>
  </si>
  <si>
    <t>Cisco Catalyst 9400 Series 7 slot chassis Spare</t>
  </si>
  <si>
    <t>C9410R</t>
  </si>
  <si>
    <t>Cisco Catalyst 9400 Series 10 slot chassis</t>
  </si>
  <si>
    <t>C9410R-96U-BNDL-A</t>
  </si>
  <si>
    <t>Catalyst 9400 Series 10 slot,Sup, 2xC9400-LC-48U, DNA-A LIC</t>
  </si>
  <si>
    <t>C9410R-96U-BNDL-E</t>
  </si>
  <si>
    <t>Catalyst 9400 Series 10 slot,Sup, 2xC9400-LC-48U, DNA-E LIC</t>
  </si>
  <si>
    <t>C9410R=</t>
  </si>
  <si>
    <t>C9500-12Q-A</t>
  </si>
  <si>
    <t>Catalyst 9500 12-port 40G switch, Advantage</t>
  </si>
  <si>
    <t>C9500-12Q-E</t>
  </si>
  <si>
    <t>Catalyst 9500 12-port 40G switch, Network Essentials</t>
  </si>
  <si>
    <t>C9500-24Q-A</t>
  </si>
  <si>
    <t>Catalyst 9500 24-port 40G switch, Network Advantage</t>
  </si>
  <si>
    <t>C9500-24Q-E</t>
  </si>
  <si>
    <t>Catalyst 9500 24-port 40G switch, Network Essentials</t>
  </si>
  <si>
    <t>C9500-40X-2Q-A</t>
  </si>
  <si>
    <t>Catalyst 9500 40 x 10G, 2 x 40G Bundle, Network Advantage</t>
  </si>
  <si>
    <t>C9500-40X-2Q-E</t>
  </si>
  <si>
    <t>Catalyst 9500 40 x 10G, 2 x 40G Bundle, Network Essentials</t>
  </si>
  <si>
    <t>C9500-40X-A</t>
  </si>
  <si>
    <t>Catalyst 9500 40-port 10Gig switch, Network Advantage</t>
  </si>
  <si>
    <t>C9500-40X-E</t>
  </si>
  <si>
    <t>Catalyst 9500 40-port 10Gig switch, Network Essentials</t>
  </si>
  <si>
    <t>C9500-48X-A</t>
  </si>
  <si>
    <t>Catalyst 9500 48-port 10G bundle, Network Advantage</t>
  </si>
  <si>
    <t>C9500-48X-E</t>
  </si>
  <si>
    <t>Catalyst 9500 48-port 10G Bundle, Network Essentials</t>
  </si>
  <si>
    <t>C9500-DNA-12Q-A</t>
  </si>
  <si>
    <t>C9500 DNA Advantage, Term licenses</t>
  </si>
  <si>
    <t>C9500-DNA-12Q-E</t>
  </si>
  <si>
    <t>C9500 DNA Essentials, Term licenses</t>
  </si>
  <si>
    <t>C9500-DNA-24Q-A</t>
  </si>
  <si>
    <t>C9500-DNA-24Q-E</t>
  </si>
  <si>
    <t>C9500-DNA-40X-A</t>
  </si>
  <si>
    <t>C9500-DNA-40X-E</t>
  </si>
  <si>
    <t>C9500-DNA-A-3Y</t>
  </si>
  <si>
    <t>Cisco Catalyst 9500 DNA Advantage 3 Year License</t>
  </si>
  <si>
    <t>C9500-DNA-A-5Y</t>
  </si>
  <si>
    <t>DNA Advantage 5 Year License</t>
  </si>
  <si>
    <t>C9500-DNA-A-7Y</t>
  </si>
  <si>
    <t>DNA Advantage 7 Year License</t>
  </si>
  <si>
    <t>C9500-DNA-E-3Y</t>
  </si>
  <si>
    <t>DNA Essential 3 Year License</t>
  </si>
  <si>
    <t>C9500-DNA-L-A-5Y</t>
  </si>
  <si>
    <t>C9500-DNA-L-A-7Y</t>
  </si>
  <si>
    <t>C9500-DNA-L-E-3Y</t>
  </si>
  <si>
    <t>DNA Essentials 3 Year License</t>
  </si>
  <si>
    <t>C9500-DNA-L-E-5Y</t>
  </si>
  <si>
    <t>DNA Essential 5 Year License</t>
  </si>
  <si>
    <t>C9500-DNA-L-E-7Y</t>
  </si>
  <si>
    <t>DNA Essential 7 Year License</t>
  </si>
  <si>
    <t>C9500-NM-2Q</t>
  </si>
  <si>
    <t>Cisco Catalyst 9500 2 x 40GE Network Module</t>
  </si>
  <si>
    <t>C9500-NM-2Q=</t>
  </si>
  <si>
    <t>C9500-NM-8X</t>
  </si>
  <si>
    <t>Cisco Catalyst 9500 8 x 10GE Network Module</t>
  </si>
  <si>
    <t>C9500-NW-A</t>
  </si>
  <si>
    <t>C9500 Network Stack, Advantage</t>
  </si>
  <si>
    <t>C9500-NW-E</t>
  </si>
  <si>
    <t>C9500 Network Stack, Essentials</t>
  </si>
  <si>
    <t>FAN-T4-R=</t>
  </si>
  <si>
    <t>Catalyst 9500 Type 4 front to back cooling Fan</t>
  </si>
  <si>
    <t>PWR-C4-950WAC-R</t>
  </si>
  <si>
    <t>950W AC Config 4 Power Supply front to back cooling</t>
  </si>
  <si>
    <t>PWR-C4-950WAC-R=</t>
  </si>
  <si>
    <t>PWR-C4-BLANK</t>
  </si>
  <si>
    <t>Catalyst 9500 power supply blank cover</t>
  </si>
  <si>
    <t>S2TAEK9-15501SY</t>
  </si>
  <si>
    <t>S2TAEK9N-15501SY</t>
  </si>
  <si>
    <t>S2TAIK9-15501SY</t>
  </si>
  <si>
    <t>S2TAIK9N-15501SY</t>
  </si>
  <si>
    <t>S2TIAE9-15501SY</t>
  </si>
  <si>
    <t>S2TIAE9N-15501SY</t>
  </si>
  <si>
    <t>S2TIAI9-15501SY</t>
  </si>
  <si>
    <t>S2TIAI9N-15501SY</t>
  </si>
  <si>
    <t>S2TIBK9-15501SY</t>
  </si>
  <si>
    <t>S2TIBK9N-15501SY</t>
  </si>
  <si>
    <t>S2TISK9-15501SY</t>
  </si>
  <si>
    <t>S2TISK9N-15501SY</t>
  </si>
  <si>
    <t>S2TISK9NZ-15501SY</t>
  </si>
  <si>
    <t>S2TISK9Z-15501SY</t>
  </si>
  <si>
    <t>S9500UK9-166</t>
  </si>
  <si>
    <t>CAT9500 Universal image</t>
  </si>
  <si>
    <t>S9500ULPEK9-166</t>
  </si>
  <si>
    <t>CAT9500 Universal W/O DTLS</t>
  </si>
  <si>
    <t>SP6TAEK9-15501SY</t>
  </si>
  <si>
    <t>SP6TAEK9N-15501SY</t>
  </si>
  <si>
    <t>SP6TAEK9NZ-15501SY</t>
  </si>
  <si>
    <t>SP6TAEK9Z-15501SY</t>
  </si>
  <si>
    <t>SP6TISK9-15501SY</t>
  </si>
  <si>
    <t>SP6TISK9N-15501SY</t>
  </si>
  <si>
    <t>SP6TISK9NZ-15501SY</t>
  </si>
  <si>
    <t>SP6TISK9Z-15501SY</t>
  </si>
  <si>
    <t>C9400-LC-48T=</t>
  </si>
  <si>
    <t>Cisco Catalyst 9400 Series 48-Port 10/100/1000 (RJ-45)</t>
  </si>
  <si>
    <t>C9400-LC-48U=</t>
  </si>
  <si>
    <t>Cisco Catalyst 9400 Series 48-Port UPOE 10/100/1000 (RJ-45)</t>
  </si>
  <si>
    <t>C9400-PWR-3200AC=</t>
  </si>
  <si>
    <t>Cisco Catalyst 9400 Series 3200W AC Power Supply</t>
  </si>
  <si>
    <t>C9400-SUP-1=</t>
  </si>
  <si>
    <t>Cisco Catalyst 9400 Series Supervisor 1 Module Spare</t>
  </si>
  <si>
    <t>PWR-C4-950WAC-R/2</t>
  </si>
  <si>
    <t>C9130AXI-B-EDU</t>
  </si>
  <si>
    <t>C9200-24P-A</t>
  </si>
  <si>
    <t>Catalyst 9200 24-port PoE+, Network Advantage</t>
  </si>
  <si>
    <t>C9200-24P-E</t>
  </si>
  <si>
    <t>Catalyst 9200 24-port PoE+, Network Essentials</t>
  </si>
  <si>
    <t>C9200-24T-A</t>
  </si>
  <si>
    <t>Catalyst 9200 24-port data only, Network Advantage</t>
  </si>
  <si>
    <t>C9200-24T-E</t>
  </si>
  <si>
    <t>Catalyst 9200 24-port data only, Network Essentials</t>
  </si>
  <si>
    <t>C9200-48P-A</t>
  </si>
  <si>
    <t>Catalyst 9200 48-port PoE+, Network Advantage</t>
  </si>
  <si>
    <t>C9200-48P-E</t>
  </si>
  <si>
    <t>Catalyst 9200 48-port PoE+, Network Essentials</t>
  </si>
  <si>
    <t>C9200-48T-A</t>
  </si>
  <si>
    <t>Catalyst 9200 48-port data only, Network Advantage</t>
  </si>
  <si>
    <t>C9200-48T-E</t>
  </si>
  <si>
    <t>Catalyst 9200 48-port data only, Network Essentials</t>
  </si>
  <si>
    <t>C9200-NM-4G=</t>
  </si>
  <si>
    <t>C9200-NM-4X=</t>
  </si>
  <si>
    <t>C9200-STACK-KIT=</t>
  </si>
  <si>
    <t>C9200L-24P-4G-A</t>
  </si>
  <si>
    <t>Catalyst 9200L 24-port PoE+, 4 x 1G, Network Advantage</t>
  </si>
  <si>
    <t>C9200L-24P-4G-E</t>
  </si>
  <si>
    <t>Catalyst 9200L 24-port PoE+, 4 x 1G, Network Essentials</t>
  </si>
  <si>
    <t>C9200L-24P-4X-A</t>
  </si>
  <si>
    <t>Catalyst 9200L 24-port PoE+, 4 x 10G, Network Advantage</t>
  </si>
  <si>
    <t>C9200L-24P-4X-E</t>
  </si>
  <si>
    <t>Catalyst 9200L 24-port PoE+, 4 x 10G, Network Essentials</t>
  </si>
  <si>
    <t>C9200L-24T-4G-A</t>
  </si>
  <si>
    <t>Catalyst 9200 24-port data only, 4 x 1G, Network Advantage</t>
  </si>
  <si>
    <t>C9200L-24T-4G-E</t>
  </si>
  <si>
    <t>Catalyst 9200L 24-port data, 4 x 1G, Network Essentials</t>
  </si>
  <si>
    <t>C9200L-24T-4X-A</t>
  </si>
  <si>
    <t>Catalyst 9200L 24-port data only, 4 x 10G ,Network Advantage</t>
  </si>
  <si>
    <t>C9200L-24T-4X-E</t>
  </si>
  <si>
    <t>Catalyst 9200L 24-port data, 4 x 10G ,Network Essentials</t>
  </si>
  <si>
    <t>C9200L-48P-4G-A</t>
  </si>
  <si>
    <t>Catalyst 9200L 48-port PoE+, 4 x 1G, Network Advantage</t>
  </si>
  <si>
    <t>C9200L-48P-4G-E</t>
  </si>
  <si>
    <t>Catalyst 9200L 48-port PoE+, 4 x 1G, Network Essentials</t>
  </si>
  <si>
    <t>C9200L-48P-4X-A</t>
  </si>
  <si>
    <t>Catalyst 9200L 48-port PoE+, 4 x 10G, Network Advantage</t>
  </si>
  <si>
    <t>C9200L-48P-4X-E</t>
  </si>
  <si>
    <t>Catalyst 9200L 48-port PoE+, 4 x 10G, Network Essentials</t>
  </si>
  <si>
    <t>C9200L-48T-4G-A</t>
  </si>
  <si>
    <t>Catalyst 9200L 48-port data only, 4 x 1G, Network Advantage</t>
  </si>
  <si>
    <t>C9200L-48T-4G-E</t>
  </si>
  <si>
    <t>Catalyst 9200L 48-port data, 4 x 1G, Network Essentials</t>
  </si>
  <si>
    <t>C9200L-48T-4X-A</t>
  </si>
  <si>
    <t>Catalyst 9200 48-port data only, 4 x 10G ,Network Advantage</t>
  </si>
  <si>
    <t>C9200L-48T-4X-E</t>
  </si>
  <si>
    <t>Catalyst 9200L 48-port data, 4 x 10G ,Network Essentials</t>
  </si>
  <si>
    <t>C9200L-STACK-KIT</t>
  </si>
  <si>
    <t>Cisco Catalyst 9200L Stack Module</t>
  </si>
  <si>
    <t>C9200L-STACK-KIT=</t>
  </si>
  <si>
    <t>C9200-NW-E-24-EDU</t>
  </si>
  <si>
    <t>C9200-NW-E-48-EDU</t>
  </si>
  <si>
    <t>C9200L-NW-E-24-EDU</t>
  </si>
  <si>
    <t>C9200L-NW-E-48-EDU</t>
  </si>
  <si>
    <t>C9200-24PXG-A</t>
  </si>
  <si>
    <t>Catalyst 9200 24-port 8xmGig PoE+, Network Advantage</t>
  </si>
  <si>
    <t>C9200-24PXG-E</t>
  </si>
  <si>
    <t>Catalyst 9200 24-port 8xmGig PoE+, Network Essentials</t>
  </si>
  <si>
    <t>C9200-48PXG-A</t>
  </si>
  <si>
    <t>Catalyst 9200 48-port 8xmGig PoE+, Network Advantage</t>
  </si>
  <si>
    <t>C9200-48PXG-E</t>
  </si>
  <si>
    <t>Catalyst 9200 48-port 8xmGig PoE+, Network Essentials</t>
  </si>
  <si>
    <t>STACK-T4-3M=</t>
  </si>
  <si>
    <t>3M Type 4 Stacking Cable</t>
  </si>
  <si>
    <t>C9200-DNA-A-24</t>
  </si>
  <si>
    <t>C9200 Cisco DNA Advantage, 24-port Term Licenses</t>
  </si>
  <si>
    <t>C9200-DNA-A-24-1R</t>
  </si>
  <si>
    <t>Cisco DNA Advantage C920024P 1Y, For Renewal Only</t>
  </si>
  <si>
    <t>C9200-DNA-A-24-1Y</t>
  </si>
  <si>
    <t>C9200 Cisco DNA Advantage, 24-Port, 1 Year Term License</t>
  </si>
  <si>
    <t>C9200-DNA-A-24-3Y</t>
  </si>
  <si>
    <t>C9200 Cisco DNA Advantage, 24-Port, 3 Year Term License</t>
  </si>
  <si>
    <t>C9200-DNA-A-24-5Y</t>
  </si>
  <si>
    <t>C9200 Cisco DNA Advantage, 24-Port, 5 Year Term License</t>
  </si>
  <si>
    <t>C9200-DNA-A-24-7Y</t>
  </si>
  <si>
    <t>C9200 Cisco DNA Advantage, 24-Port, 7 Year Term License</t>
  </si>
  <si>
    <t>C9200-DNA-A-48</t>
  </si>
  <si>
    <t>C9200 Cisco DNA Advantage, 48-Port Term Licenses</t>
  </si>
  <si>
    <t>C9200-DNA-A-48-1R</t>
  </si>
  <si>
    <t>Cisco DNA Advantage C920048P 1Y, For Renewal Only</t>
  </si>
  <si>
    <t>C9200-DNA-A-48-1Y</t>
  </si>
  <si>
    <t>C9200 Cisco DNA Advantage, 48-Port, 1 Year Term License</t>
  </si>
  <si>
    <t>C9200-DNA-A-48-3Y</t>
  </si>
  <si>
    <t>C9200 Cisco DNA Advantage, 48-Port, 3 Year Term License</t>
  </si>
  <si>
    <t>C9200-DNA-E-24-3Y</t>
  </si>
  <si>
    <t>C9200 Cisco DNA Essentials, 24-Port, 3 Year Term License</t>
  </si>
  <si>
    <t>C9200-DNA-E-48-3Y</t>
  </si>
  <si>
    <t>C9200 Cisco DNA Essentials, 48-port - 3 Year Term License</t>
  </si>
  <si>
    <t>C9200L-DNA-E-48-3Y</t>
  </si>
  <si>
    <t>C9200L Cisco DNA Essentials, 48-port, 3 Year Term license</t>
  </si>
  <si>
    <t>C9200L-DNA-E-48-5Y</t>
  </si>
  <si>
    <t>C9200L Cisco DNA Essentials, 48-port, 5 Year Term license</t>
  </si>
  <si>
    <t>C9300-24P-E-RF</t>
  </si>
  <si>
    <t>Catalyst 9300 24-port PoE+, Netwrk Essentials REMANUFACTURED</t>
  </si>
  <si>
    <t>C9300-24T-P</t>
  </si>
  <si>
    <t>C9300-24U-P</t>
  </si>
  <si>
    <t>C9300-24UX-A-RF</t>
  </si>
  <si>
    <t>Catalyst9300 24portmGig&amp;UPOENetworkAdv. REMANUFACTURED</t>
  </si>
  <si>
    <t>C9300-24UX-P</t>
  </si>
  <si>
    <t>C9300-48P-P</t>
  </si>
  <si>
    <t>C9300-48T-E-RF</t>
  </si>
  <si>
    <t>Catalyst9300 48-portdataonlyNetworkEssentialsREMANUFACTURED</t>
  </si>
  <si>
    <t>C9300-48UN-A</t>
  </si>
  <si>
    <t>Catalyst 9300 48-port of 5Gbps Network Advantage</t>
  </si>
  <si>
    <t>C9300-48UN-E</t>
  </si>
  <si>
    <t>Catalyst 9300 48-port of 5Gbps Network Essentials</t>
  </si>
  <si>
    <t>C9300-48UN-EDU</t>
  </si>
  <si>
    <t>Catalyst 9300 48-port 5Gbps, K12</t>
  </si>
  <si>
    <t>C9300-NM-2Q-RF</t>
  </si>
  <si>
    <t>Catalyst 9300 2 x 40GE Network Module, REMANUFACTURED</t>
  </si>
  <si>
    <t>C9300-NM-2Y</t>
  </si>
  <si>
    <t>Catalyst 9300 2 x 25GE Network Module</t>
  </si>
  <si>
    <t>C9300-NM-2Y=</t>
  </si>
  <si>
    <t>Catalyst 9300 2 x 25GE Network Module, spare</t>
  </si>
  <si>
    <t>C9300-NM-4G-RF</t>
  </si>
  <si>
    <t>Catalyst 9300 4 x 1GE Network Module, REMANUFACTURED</t>
  </si>
  <si>
    <t>C9300-NM-4M</t>
  </si>
  <si>
    <t>Catalyst 9300 4 x mGig Network Module</t>
  </si>
  <si>
    <t>C9300-NM-4M=</t>
  </si>
  <si>
    <t>Catalyst 9300 4 x mGig Network Module, spare</t>
  </si>
  <si>
    <t>C9300-NM-8X-RF</t>
  </si>
  <si>
    <t>Catalyst 9300 8 x 10GE Network Module, REMANUFACTURED</t>
  </si>
  <si>
    <t>C9300L-STACK-KIT</t>
  </si>
  <si>
    <t>Cisco Catalyst 9300L Stacking Kit</t>
  </si>
  <si>
    <t>C9300-24P-EDU</t>
  </si>
  <si>
    <t>C9300-24S-EDU</t>
  </si>
  <si>
    <t>C9300-24T-EDU</t>
  </si>
  <si>
    <t>C9300-24U-EDU</t>
  </si>
  <si>
    <t>C9300-24UX-EDU</t>
  </si>
  <si>
    <t>C9300-48P-EDU</t>
  </si>
  <si>
    <t>C9300-48S-EDU</t>
  </si>
  <si>
    <t>C9300-48T-EDU</t>
  </si>
  <si>
    <t>C9300-48U-EDU</t>
  </si>
  <si>
    <t>C9300-48UXM-EDU</t>
  </si>
  <si>
    <t>C9300-NW-A-24-EDU</t>
  </si>
  <si>
    <t>C9300-NW-A-48-EDU</t>
  </si>
  <si>
    <t>C9300L-24P-4G-EDU</t>
  </si>
  <si>
    <t>Catalyst 9300L 24p PoE,4x1G Uplink,K12</t>
  </si>
  <si>
    <t>C9300L-24P-4X-EDU</t>
  </si>
  <si>
    <t>Catalyst 9300L 24p PoE,4x10G Uplink,K12</t>
  </si>
  <si>
    <t>C9300L-24T-4G-EDU</t>
  </si>
  <si>
    <t>Catalyst 9300L 24p Data,4x1G Uplink,K12</t>
  </si>
  <si>
    <t>C9300L-24UXG2Q-EDU</t>
  </si>
  <si>
    <t>Catalyst 9300L 24p 8mGig,2x40G Uplink,K12</t>
  </si>
  <si>
    <t>C9300L-24UXG4X-EDU</t>
  </si>
  <si>
    <t>Catalyst 9300L 24p 8mGig,4x10G Uplink,K12</t>
  </si>
  <si>
    <t>C9300L-48P-4G-EDU</t>
  </si>
  <si>
    <t>Catalyst 9300L 48p PoE,4x1G Uplink,K12</t>
  </si>
  <si>
    <t>C9300L-48UXG4X-EDU</t>
  </si>
  <si>
    <t>Catalyst 9300L 48p 8mGig,4x10G Uplink,K12</t>
  </si>
  <si>
    <t>C9300-24P-A</t>
  </si>
  <si>
    <t>Catalyst 9300 24-port PoE+, Network Advantage</t>
  </si>
  <si>
    <t>C9300-24P-E</t>
  </si>
  <si>
    <t>Catalyst 9300 24-port PoE+, Network Essentials</t>
  </si>
  <si>
    <t>C9300-24T-A</t>
  </si>
  <si>
    <t>Catalyst 9300 24-port data only, Network Advantage</t>
  </si>
  <si>
    <t>C9300-24T-E</t>
  </si>
  <si>
    <t>Catalyst 9300 24-port data only, Network Essentials</t>
  </si>
  <si>
    <t>C9300-24U-A</t>
  </si>
  <si>
    <t>Catalyst 9300 24-port UPOE, Network Advantage</t>
  </si>
  <si>
    <t>C9300-24U-E</t>
  </si>
  <si>
    <t>Catalyst 9300 24-port UPOE, Network Essentials</t>
  </si>
  <si>
    <t>C9300-24UX-A</t>
  </si>
  <si>
    <t>Catalyst 9300 24-port mGig and UPOE, Network Advantage</t>
  </si>
  <si>
    <t>C9300-24UX-E</t>
  </si>
  <si>
    <t>Catalyst 9300 24-port mGig and UPOE, Network Essentials</t>
  </si>
  <si>
    <t>C9300-48P-A</t>
  </si>
  <si>
    <t>Catalyst 9300 48-port PoE+, Network Advantage</t>
  </si>
  <si>
    <t>C9300-48P-E</t>
  </si>
  <si>
    <t>Catalyst 9300 48-port PoE+, Network Essentials</t>
  </si>
  <si>
    <t>C9300-48T-A</t>
  </si>
  <si>
    <t>Catalyst 9300 48-port data only, Network Advantage</t>
  </si>
  <si>
    <t>C9300-48T-E</t>
  </si>
  <si>
    <t>Catalyst 9300 48-port data only, Network Essentials</t>
  </si>
  <si>
    <t>C9300-48U-A</t>
  </si>
  <si>
    <t>Catalyst 9300 48-port UPOE, Network Advantage</t>
  </si>
  <si>
    <t>C9300-48U-E</t>
  </si>
  <si>
    <t>Catalyst 9300 48-port UPOE, Network Essentials</t>
  </si>
  <si>
    <t>C9300-48UXM-A</t>
  </si>
  <si>
    <t>C9300-48UXM-E</t>
  </si>
  <si>
    <t>C9300L-48PF-4X-E</t>
  </si>
  <si>
    <t>Catalyst 9300L 48p Full PoE, Network Essentials,4x10G Uplink</t>
  </si>
  <si>
    <t>C9300L-48UXG-4X-E</t>
  </si>
  <si>
    <t>Catalyst 9300L 48p, 12mGig, Network Essentials ,4x10G Uplink</t>
  </si>
  <si>
    <t>C9300-NM-2Q</t>
  </si>
  <si>
    <t>Catalyst 9300 2 x 40GE Network Module</t>
  </si>
  <si>
    <t>C9300-NM-2Q=</t>
  </si>
  <si>
    <t>Catalyst 9300 2 x 40GE Network Module, spare</t>
  </si>
  <si>
    <t>C9300-NM-4G</t>
  </si>
  <si>
    <t>Catalyst 9300 4 x 1GE Network Module</t>
  </si>
  <si>
    <t>C9300-NM-4G=</t>
  </si>
  <si>
    <t>Catalyst 9300 4 x 1GE Network Module, spare</t>
  </si>
  <si>
    <t>C9300-NM-8X</t>
  </si>
  <si>
    <t>Catalyst 9300 8 x 10GE Network Module</t>
  </si>
  <si>
    <t>C9300-NM-8X=</t>
  </si>
  <si>
    <t>Catalyst 9300 8 x 10GE Network Module, spare</t>
  </si>
  <si>
    <t>C9300-DNA-A-24-3Y</t>
  </si>
  <si>
    <t>C9300 DNA Advantage, 24-Port, 3 Year Term License</t>
  </si>
  <si>
    <t>C9300-DNA-A-24-5Y</t>
  </si>
  <si>
    <t>C9300 DNA Advantage, 24-Port, 5 Year Term License</t>
  </si>
  <si>
    <t>C9300-DNA-A-24-7Y</t>
  </si>
  <si>
    <t>C9300 DNA Advantage, 24-Port, 7 Year Term License</t>
  </si>
  <si>
    <t>C9300-DNA-A-24=</t>
  </si>
  <si>
    <t>C9300 DNA Advantage, 24-Port Term Licenses Spare</t>
  </si>
  <si>
    <t>C9300-DNA-A-48-3Y</t>
  </si>
  <si>
    <t>C9300 DNA Advantage, 48-Port, 3 Year Term License</t>
  </si>
  <si>
    <t>C9300-DNA-A-48-5Y</t>
  </si>
  <si>
    <t>C9300 DNA Advantage, 48-Port, 5 Year Term License</t>
  </si>
  <si>
    <t>C9300-DNA-A-48-7Y</t>
  </si>
  <si>
    <t>C9300 DNA Advantage, 48-Port, 7 Year Term License</t>
  </si>
  <si>
    <t>C9300-DNA-A-48=</t>
  </si>
  <si>
    <t>C9300 DNA Advantage, 48-Port Term Licenses Spare</t>
  </si>
  <si>
    <t>C9300-DNA-E-24-3Y</t>
  </si>
  <si>
    <t>C9300 DNA Essentials, 24-Port, 3 Year Term License</t>
  </si>
  <si>
    <t>C9300-DNA-E-24-5Y</t>
  </si>
  <si>
    <t>C9300 DNA Essentials, 24-Port, 5 Year Term License</t>
  </si>
  <si>
    <t>C9300-DNA-E-24-7Y</t>
  </si>
  <si>
    <t>C9300 DNA Essentials, 24-Port, 7 Year Term License</t>
  </si>
  <si>
    <t>C9300-DNA-E-24=</t>
  </si>
  <si>
    <t>C9300 DNA Essentials, 24-Port Term Licenses Spare</t>
  </si>
  <si>
    <t>C9300-DNA-E-48-3Y</t>
  </si>
  <si>
    <t>C9300 DNA Essentials, 48-port - 3 Year Term License</t>
  </si>
  <si>
    <t>C9300-DNA-E-48-5Y</t>
  </si>
  <si>
    <t>C9300 DNA Essentials, 48-Port, 5 Year Term License</t>
  </si>
  <si>
    <t>C9300-DNA-E-48-7Y</t>
  </si>
  <si>
    <t>C9300 DNA Essentials, 48-Port, 7 Year Term License</t>
  </si>
  <si>
    <t>C9300-DNA-E-48=</t>
  </si>
  <si>
    <t>C9300 DNA Essentials, 48-Port Term Licenses Spare</t>
  </si>
  <si>
    <t>C9300-LIC=</t>
  </si>
  <si>
    <t>Electronic SW License for C9300 Switches</t>
  </si>
  <si>
    <t>C9400-S-BLANK</t>
  </si>
  <si>
    <t>Cisco Catalyst 9400 Series Slot Blank Cover</t>
  </si>
  <si>
    <t>C9400-LC-48U-B</t>
  </si>
  <si>
    <t>Cisco Catalyst 9400 Series 2xC9400-LC-48U for Bundle Select</t>
  </si>
  <si>
    <t>C9400-SUP-1-B</t>
  </si>
  <si>
    <t>Cisco Catalyst 9400 Series Supervisor-1 Bundle Select Option</t>
  </si>
  <si>
    <t>C9400-DNA-A</t>
  </si>
  <si>
    <t>Cisco Catalyst 9400 DNA Advantage Term License</t>
  </si>
  <si>
    <t>C9400-DNA-A-3Y</t>
  </si>
  <si>
    <t>Cisco Catalyst 9400 DNA Advantage 3 Year License</t>
  </si>
  <si>
    <t>C9400-DNA-A-5Y</t>
  </si>
  <si>
    <t>Cisco Catalyst 9400 DNA Advantage - 5 Year License</t>
  </si>
  <si>
    <t>C9400-DNA-A-7Y</t>
  </si>
  <si>
    <t>Cisco Catalyst 9400 DNA Advantage 7 Year License</t>
  </si>
  <si>
    <t>C9400-DNA-A=</t>
  </si>
  <si>
    <t>C9400-DNA-E</t>
  </si>
  <si>
    <t>Cisco Catalyst 9400 DNA Essential Term License</t>
  </si>
  <si>
    <t>C9400-DNA-E-3Y</t>
  </si>
  <si>
    <t>Cisco Catalyst 9400 DNA Essential 3 Year License</t>
  </si>
  <si>
    <t>C9400-DNA-E-5Y</t>
  </si>
  <si>
    <t>Cisco Catalyst 9400 DNA Essential 5 Year License</t>
  </si>
  <si>
    <t>C9400-DNA-E-7Y</t>
  </si>
  <si>
    <t>Cisco Catalyst 9400 DNA Essential 7 Year License</t>
  </si>
  <si>
    <t>C9400-DNA-E=</t>
  </si>
  <si>
    <t>C9400-LC-48P</t>
  </si>
  <si>
    <t>Cisco Catalyst 9400 Series 48-Port POE+ 10/100/1000 (RJ-45)</t>
  </si>
  <si>
    <t>C9400-LC-48T</t>
  </si>
  <si>
    <t>C9400-LC-48U</t>
  </si>
  <si>
    <t>C9400-PWR-3200AC</t>
  </si>
  <si>
    <t>C9400-NW-A-EDU</t>
  </si>
  <si>
    <t>C9404R-48U-BDL-EDU</t>
  </si>
  <si>
    <t>C9407R-96U-BDL-EDU</t>
  </si>
  <si>
    <t>C9410R-96U-BDL-EDU</t>
  </si>
  <si>
    <t>C9500-16X-2Q-A</t>
  </si>
  <si>
    <t>Catalyst 9500 16-port 10G, 2-port 40G switch</t>
  </si>
  <si>
    <t>C9500-16X-2Q-E</t>
  </si>
  <si>
    <t>C9500-16X-A</t>
  </si>
  <si>
    <t>Catalyst 9500 16-port 10Gig switch, Advantage</t>
  </si>
  <si>
    <t>C9500-16X-E</t>
  </si>
  <si>
    <t>Catalyst 9500 16-port 10Gig switch, Essentials</t>
  </si>
  <si>
    <t>C9500-24X-A</t>
  </si>
  <si>
    <t>Catalyst 9500 16-port 10G, 8-port 10G switch</t>
  </si>
  <si>
    <t>C9500-24X-E</t>
  </si>
  <si>
    <t>C9500-24Y4C-A</t>
  </si>
  <si>
    <t>Catalyst 9500 24x1/10/25G  and 4-port 40/100G, Advantage</t>
  </si>
  <si>
    <t>C9500-24Y4C-E</t>
  </si>
  <si>
    <t>Catalyst 9500 24x1/10/25G  and 4-port 40/100G, Essential</t>
  </si>
  <si>
    <t>C9500-32C-A</t>
  </si>
  <si>
    <t>Catalyst 9500 32-port 100G only, Advantage</t>
  </si>
  <si>
    <t>C9500-32C-E</t>
  </si>
  <si>
    <t>Catalyst 9500 32-port 100G only, Essential</t>
  </si>
  <si>
    <t>C9500-32QC-A</t>
  </si>
  <si>
    <t>Catalyst 9500 32-port 40/100G only, Advantage</t>
  </si>
  <si>
    <t>C9500-32QC-E</t>
  </si>
  <si>
    <t>Catalyst 9500 32-port 40/100G only, Essential</t>
  </si>
  <si>
    <t>C9500-48Y4C</t>
  </si>
  <si>
    <t>Catalyst 9500 Base PID</t>
  </si>
  <si>
    <t>C9500-48Y4C-A</t>
  </si>
  <si>
    <t>Catalyst 9500 48-port x 1/10/25G + 4-port 40/100G, Advantage</t>
  </si>
  <si>
    <t>C9500-48Y4C-E</t>
  </si>
  <si>
    <t>Catalyst 9500 48-port x 1/10/25G + 4-port 40/100G, Essential</t>
  </si>
  <si>
    <t>C9500-ACC-KIT-19I=</t>
  </si>
  <si>
    <t>Accessory kit for Catalyst 9500 Series - 19" rack</t>
  </si>
  <si>
    <t>C9500-ACC-KIT-23I=</t>
  </si>
  <si>
    <t>Accessory kit for Cisco Catalyst 9500 Series - 23" rack</t>
  </si>
  <si>
    <t>C9500-NM-2Q-RF</t>
  </si>
  <si>
    <t>Cisco Catalyst 9500 2 x 40GE Network Module REMANUFACTURED</t>
  </si>
  <si>
    <t>C9500-NM-8X=</t>
  </si>
  <si>
    <t>Catalyst 9500 network module blank cover</t>
  </si>
  <si>
    <t>C9500-16X-EDU</t>
  </si>
  <si>
    <t>C9500-24Y4C-EDU</t>
  </si>
  <si>
    <t>C9500-48Y4C-EDU</t>
  </si>
  <si>
    <t>C1A1ATCAT95003-3Y</t>
  </si>
  <si>
    <t>DNA Premier High Term C9500 3Y - DNA, 25 ISE PLS, 25 SWATCH</t>
  </si>
  <si>
    <t>C1A1ATCAT95003-5Y</t>
  </si>
  <si>
    <t>DNA Premier High Term C9500 5Y - DNA, 25 ISE PLS, 25 SWATCH</t>
  </si>
  <si>
    <t>C1A1ATCAT95003-7Y</t>
  </si>
  <si>
    <t>DNA Premier High Term C9500 7Y - DNA, 25 ISE PLS, 25 SWATCH</t>
  </si>
  <si>
    <t>C1A1ATCAT95004-3Y</t>
  </si>
  <si>
    <t>DNA Premier Low Term C9500 3Y - DNA, 25 ISE PLS, 25 SWATCH</t>
  </si>
  <si>
    <t>C1A1ATCAT95004-5Y</t>
  </si>
  <si>
    <t>DNA Premier Low Term C9500 5Y - DNA, 25 ISE PLS, 25 SWATCH</t>
  </si>
  <si>
    <t>C1A1ATCAT95004-7Y</t>
  </si>
  <si>
    <t>DNA Premier Low Term C9500 7Y - DNA, 25 ISE PLS, 25 SWATCH</t>
  </si>
  <si>
    <t>CDB-8P</t>
  </si>
  <si>
    <t>Catalyst Digital Building 8 Port PoE+</t>
  </si>
  <si>
    <t>CDB-8U</t>
  </si>
  <si>
    <t>Catalyst Digital Building 8 Port UPoE</t>
  </si>
  <si>
    <t>CDB-MNT-FLEX-C14=</t>
  </si>
  <si>
    <t>Flex mount, IEC C14, Catalyst Digital Building series</t>
  </si>
  <si>
    <t>CDB-MNT-FLEX-DIR=</t>
  </si>
  <si>
    <t>Flex mount, direct wire, Catalyst Digital Building series</t>
  </si>
  <si>
    <t>ANT-MP2-I-O-SS-M</t>
  </si>
  <si>
    <t>Multi Purpose Int. Antenna,2qty &amp; Int. Coax cables w/ 4G</t>
  </si>
  <si>
    <t>SPA-1X10GE-L-V2</t>
  </si>
  <si>
    <t>SPA-1X10GE-L-V2=</t>
  </si>
  <si>
    <t>SL-1100-4P-SEC</t>
  </si>
  <si>
    <t>Security License for Cisco ISR 1100 4P Series</t>
  </si>
  <si>
    <t>C1111-8PWB</t>
  </si>
  <si>
    <t>ISR 1100 8 Ports Dual GE Ethernet Router w/ 802.11ac -B WiFi</t>
  </si>
  <si>
    <t>SPA-2XCT3/DS0-V2</t>
  </si>
  <si>
    <t>2-port Channelized T3 to DS0 Shared Port Adapter, Version 2</t>
  </si>
  <si>
    <t>SPA-2XCT3/DS0-V2=</t>
  </si>
  <si>
    <t>SPA-8X1GE-V2</t>
  </si>
  <si>
    <t>Cisco 8-Port Gigabit Ethernet Shared Port Adapter</t>
  </si>
  <si>
    <t>SPA-8X1GE-V2=</t>
  </si>
  <si>
    <t>RS-232 Cable, DCE, Female, 10 Feet</t>
  </si>
  <si>
    <t>RS-232 Cable, DTE, Male, 10 Feet</t>
  </si>
  <si>
    <t>V.35 Cable, DTE, Male, 10 Feet</t>
  </si>
  <si>
    <t>CAB-ETH-S-RJ45-15=</t>
  </si>
  <si>
    <t>Yellow Cable for Ethernet,Straight through,RJ-45,15 feet</t>
  </si>
  <si>
    <t>CAB-ETH-S-RJ45=</t>
  </si>
  <si>
    <t>Yellow Cable for Ethernet, Straight-through, RJ-45, 6 feet</t>
  </si>
  <si>
    <t>CAB-S/T-RJ45=</t>
  </si>
  <si>
    <t>Orange Color Cable for ISDN BRI S/T, RJ-45, 6 feet</t>
  </si>
  <si>
    <t>CAB-U-RJ45=</t>
  </si>
  <si>
    <t>Red Color Cable for ISDN BRI U, RJ-45, 6 feet</t>
  </si>
  <si>
    <t>CAB-232FC</t>
  </si>
  <si>
    <t>CAB-232MT</t>
  </si>
  <si>
    <t>CAB-530MT</t>
  </si>
  <si>
    <t>RS-530 Cable, DTE, Male, 10 Feet</t>
  </si>
  <si>
    <t>CAB-V35MT</t>
  </si>
  <si>
    <t>CAB-SS-232FC</t>
  </si>
  <si>
    <t>RS-232 Cable, DCE Female to Smart Serial, 10 Feet</t>
  </si>
  <si>
    <t>CAB-SS-232FC-EXT=</t>
  </si>
  <si>
    <t>RS232 with extended control leads</t>
  </si>
  <si>
    <t>CAB-SS-232FC=</t>
  </si>
  <si>
    <t>CAB-SS-232MT</t>
  </si>
  <si>
    <t>RS-232 Cable, DTE Male to Smart Serial, 10 Feet</t>
  </si>
  <si>
    <t>CAB-SS-232MT=</t>
  </si>
  <si>
    <t>CAB-SS-449MT</t>
  </si>
  <si>
    <t>RS-449 Cable, DTE Male to Smart Serial, 10 Feet</t>
  </si>
  <si>
    <t>CAB-SS-530AMT</t>
  </si>
  <si>
    <t>RS-530A Cable, DTE Male to Smart Serial, 10 Feet</t>
  </si>
  <si>
    <t>CAB-SS-530AMT=</t>
  </si>
  <si>
    <t>CAB-SS-530MT</t>
  </si>
  <si>
    <t>RS-530 Cable, DTE Male to Smart Serial, 10 Feet</t>
  </si>
  <si>
    <t>CAB-SS-530MT=</t>
  </si>
  <si>
    <t>CAB-SS-V35FC</t>
  </si>
  <si>
    <t>V.35 Cable, DCE Female to Smart Serial, 10 Feet</t>
  </si>
  <si>
    <t>CAB-SS-V35FC=</t>
  </si>
  <si>
    <t>CAB-SS-V35MT</t>
  </si>
  <si>
    <t>V.35 Cable, DTE Male to Smart Serial, 10 Feet</t>
  </si>
  <si>
    <t>CAB-SS-V35MT=</t>
  </si>
  <si>
    <t>CAB-SS-X21FC</t>
  </si>
  <si>
    <t>X.21 Cable, DCE Female to Smart Serial, 10 Feet</t>
  </si>
  <si>
    <t>CAB-SS-X21MT</t>
  </si>
  <si>
    <t>X.21 Cable, DTE Male to Smart Serial, 10 Feet</t>
  </si>
  <si>
    <t>CAB-ADSL-800-RJ11</t>
  </si>
  <si>
    <t>ADSL RJ11-to-RJ11 Straight Cable</t>
  </si>
  <si>
    <t>CAB-ADSL-800-RJ11X</t>
  </si>
  <si>
    <t>ADSL RJ11-to-RJ11 Crossover Cable</t>
  </si>
  <si>
    <t>CAB-ADSL-RJ11</t>
  </si>
  <si>
    <t>Lavender Cable for xDSL, Straight-through, RJ-11, 6 feet</t>
  </si>
  <si>
    <t>CAB-ADSL-RJ11=</t>
  </si>
  <si>
    <t>ADSL cable straight RJ11</t>
  </si>
  <si>
    <t>MEM180X-256D=</t>
  </si>
  <si>
    <t>256MB SODIMM DRAM for the Cisco 180X</t>
  </si>
  <si>
    <t>MEM181X-256D=</t>
  </si>
  <si>
    <t>256MB SODIMM DRAM for the Cisco 181X</t>
  </si>
  <si>
    <t>CAB-ACSAF=</t>
  </si>
  <si>
    <t>CAB-ADSL-RJ11-4M</t>
  </si>
  <si>
    <t>ADSL Cable Straight-through RJ11, 4 meter</t>
  </si>
  <si>
    <t>CAB-ADSL-RJ11-4M=</t>
  </si>
  <si>
    <t>CAB-ETH-S-RJ45</t>
  </si>
  <si>
    <t>CAB-HD4-232FC</t>
  </si>
  <si>
    <t>High Density 4-port EIA-232 Cable, Female, DCE</t>
  </si>
  <si>
    <t>CAB-HD4-232FC=</t>
  </si>
  <si>
    <t>CAB-HD4-232MT</t>
  </si>
  <si>
    <t>High Density 4-port EIA-232 Cable, Male, DTE</t>
  </si>
  <si>
    <t>CAB-HD4-232MT=</t>
  </si>
  <si>
    <t>CAB-HD8-ASYNC</t>
  </si>
  <si>
    <t>High Density 8-port EIA-232 Async Cable</t>
  </si>
  <si>
    <t>CAB-HD8-ASYNC=</t>
  </si>
  <si>
    <t>CAB-HD8-KIT</t>
  </si>
  <si>
    <t>CAB-HD8-KIT=</t>
  </si>
  <si>
    <t>CAB-RJ45-2RJ11=</t>
  </si>
  <si>
    <t>DSL RJ45 to dual RJ11 breakout cable</t>
  </si>
  <si>
    <t>CAB-S/T-RJ45</t>
  </si>
  <si>
    <t>CAB-U-RJ45</t>
  </si>
  <si>
    <t>CISCO-FIPS-KIT=</t>
  </si>
  <si>
    <t>Tamper Proof for 80/18/28/38/72/73 Routers and ASA</t>
  </si>
  <si>
    <t>Single Unit antenna Extension Base (10 foot cable included)</t>
  </si>
  <si>
    <t>Single Unit antenna Extension Base (15 foot cable included)</t>
  </si>
  <si>
    <t>3G-ANTM1919D</t>
  </si>
  <si>
    <t>Multi-Band Swivel Mount Dipole Antenna - Faceplate Mount</t>
  </si>
  <si>
    <t>25-ft (7.5M) Low Loss LMR-240 Cable with TNC Connector</t>
  </si>
  <si>
    <t>50-ft (15M) Low Loss LMR-240 Cable with TNC Connector</t>
  </si>
  <si>
    <t>FL-1900-256U512MB=</t>
  </si>
  <si>
    <t>CISCO1905 DRAM Upgrade from 256MB to 512MB</t>
  </si>
  <si>
    <t>MEM-1900-1GB=</t>
  </si>
  <si>
    <t>1GB DRAM (1 DIMM) for Cisco 1941/1941W ISR, Spare</t>
  </si>
  <si>
    <t>MEM-1900-2GB=</t>
  </si>
  <si>
    <t>2GB DRAM (1 DIMM) for Cisco 1941/1941W ISR, Spare</t>
  </si>
  <si>
    <t>MEM-1900-512MB=</t>
  </si>
  <si>
    <t>512MB DRAM (1 DIMM) for Cisco 1941/1941W ISR, Spare</t>
  </si>
  <si>
    <t>MEM-CF-256MB</t>
  </si>
  <si>
    <t>256MB Compact Flash for Cisco 1900, 2900, 3900 ISR</t>
  </si>
  <si>
    <t>MEM-CF-256U2GB</t>
  </si>
  <si>
    <t>256MB to 2GB Compact Flash Upgrade for Cisco 1900,2900,3900</t>
  </si>
  <si>
    <t>MEM-CF-256U4GB</t>
  </si>
  <si>
    <t>256MB to 4GB Compact Flash Upgrade for Cisco 1900,2900,3900</t>
  </si>
  <si>
    <t>1941-2901-FANBLWR=</t>
  </si>
  <si>
    <t>Cisco 1941/2901 Fan Blower Assembly</t>
  </si>
  <si>
    <t>4G-AE010-R</t>
  </si>
  <si>
    <t>4G-AE010-R=</t>
  </si>
  <si>
    <t>4G-AE015-R</t>
  </si>
  <si>
    <t>4G-AE015-R=</t>
  </si>
  <si>
    <t>4G-ANTM-OM-CM</t>
  </si>
  <si>
    <t>Multi-Band Indoor Omni-Directional Antenna - Ceiling Mount</t>
  </si>
  <si>
    <t>4G-ANTM-OM-CM=</t>
  </si>
  <si>
    <t>4G-CAB-LMR240-25</t>
  </si>
  <si>
    <t>4G-CAB-LMR240-25=</t>
  </si>
  <si>
    <t>4G-CAB-LMR240-50</t>
  </si>
  <si>
    <t>4G-CAB-LMR240-50=</t>
  </si>
  <si>
    <t>4G-CAB-LMR240-75</t>
  </si>
  <si>
    <t>75-ft (22.5M) Low Loss LMR-240 Cable with TNC Connector</t>
  </si>
  <si>
    <t>4G-CAB-LMR240-75=</t>
  </si>
  <si>
    <t>4G-CAB-ULL-20</t>
  </si>
  <si>
    <t>4G-CAB-ULL-20=</t>
  </si>
  <si>
    <t>4G-CAB-ULL-50</t>
  </si>
  <si>
    <t>4G-CAB-ULL-50=</t>
  </si>
  <si>
    <t>4G-LTE-ANTM-D</t>
  </si>
  <si>
    <t>4G LTE articulating dipole antenna 700MHz-2600MHz bands</t>
  </si>
  <si>
    <t>4G-LTE-ANTM-D=</t>
  </si>
  <si>
    <t>4G-LTE-ANTM-O-3-B</t>
  </si>
  <si>
    <t>4G LTE 3 in 1 outdoor Black antenna 700MHz-2600MHz bands</t>
  </si>
  <si>
    <t>4G-LTE-ANTM-O-3-B=</t>
  </si>
  <si>
    <t>4G-LTE-ANTM-O-3-C</t>
  </si>
  <si>
    <t>4G LTE 3 in 1 outdoor Blue antenna 700MHz-2600MHz bands</t>
  </si>
  <si>
    <t>4G-LTE-ANTM-O-3-C=</t>
  </si>
  <si>
    <t>4G-LTE-ANTM-O-3-R</t>
  </si>
  <si>
    <t>4G LTE 3 in 1 outdoor Red antenna 700MHz-2600MHz bands</t>
  </si>
  <si>
    <t>4G-LTE-ANTM-O-3-R=</t>
  </si>
  <si>
    <t>4G-LTE-ANTM-O-3-W</t>
  </si>
  <si>
    <t>4G LTE 3 in 1 outdoor White antenna 700MHz-2600MHz bands</t>
  </si>
  <si>
    <t>4G-LTE-ANTM-O-3-W=</t>
  </si>
  <si>
    <t>Rack Mount Kit for 1921, 1905</t>
  </si>
  <si>
    <t>ACS-1900-RM-19=</t>
  </si>
  <si>
    <t>ACS-1941-RM-19=</t>
  </si>
  <si>
    <t>19 inch rack mount kit for Cisco 1941/1941W ISR</t>
  </si>
  <si>
    <t>ACS-CF-COVER=</t>
  </si>
  <si>
    <t>Compact Flash Cover (Guard) for Cisco 1900, 2900, 3900 ISR</t>
  </si>
  <si>
    <t>FIPS-SHIELD-1900=</t>
  </si>
  <si>
    <t>FIPS Shield for Cisco 1921, 1905</t>
  </si>
  <si>
    <t>HWIC-BLANK-KIT=</t>
  </si>
  <si>
    <t>Blank faceplate for HWIC slot with divider for Cisco ISR</t>
  </si>
  <si>
    <t>HWIC-BLANK=</t>
  </si>
  <si>
    <t>Blank faceplate for HWIC slot on Cisco ISR</t>
  </si>
  <si>
    <t>HWIC-SLOT-DIVIDER=</t>
  </si>
  <si>
    <t>HWIC Slot Divider (Guide) for Cisco 1900, 2900, 3900 ISR</t>
  </si>
  <si>
    <t>ISR19-SW-SPARECD=</t>
  </si>
  <si>
    <t>SOFTWARE CD for ISR 1900</t>
  </si>
  <si>
    <t>L-SL-19-APP-K9=</t>
  </si>
  <si>
    <t>AppX  license for 1921/1941 with;  WAASX/DATA features RTU</t>
  </si>
  <si>
    <t>LTE-SIM-VZ</t>
  </si>
  <si>
    <t>Verizon LTE SIM 700MHz-2600MHz bands</t>
  </si>
  <si>
    <t>LTE-SIM-VZ=</t>
  </si>
  <si>
    <t>POE Power Adapter for Cisco1921, 1905, 1906c</t>
  </si>
  <si>
    <t>PWR-1900-POE=</t>
  </si>
  <si>
    <t>Cisco 1941 AC Power Supply with Power Over Ethernet</t>
  </si>
  <si>
    <t>PWR-1941-POE=</t>
  </si>
  <si>
    <t>MEMUSB-1024FT</t>
  </si>
  <si>
    <t>1GB USB Flash Token</t>
  </si>
  <si>
    <t>L-SL-20-DATA-K9=</t>
  </si>
  <si>
    <t>Data License (E-Delivery) for Cisco CGR2010</t>
  </si>
  <si>
    <t>SL-20-DATA-K9</t>
  </si>
  <si>
    <t>Data License (Paper) for Cisco CGR2010</t>
  </si>
  <si>
    <t>SL-20-SEC-K9=</t>
  </si>
  <si>
    <t>CGR-2010-SEC/K9</t>
  </si>
  <si>
    <t>Cisco CGR2010 security bundle w/SEC license PAK</t>
  </si>
  <si>
    <t>CGR-2010/K9</t>
  </si>
  <si>
    <t>Cisco CGR2010 w/2GE, 4 GRWIC slots, 256MB CF, 1GB DRAM, IPB</t>
  </si>
  <si>
    <t>ANT-4G-CM-IN-TNC=</t>
  </si>
  <si>
    <t>Multiband Volcano Ceiling Mount Indoor 4G Antenna</t>
  </si>
  <si>
    <t>CAB-L400-20-N-N=</t>
  </si>
  <si>
    <t>20-ft (6m) Ultra Low Loss LMR 400 Cable with N Connectors</t>
  </si>
  <si>
    <t>CAB-L400-20-TNC-N</t>
  </si>
  <si>
    <t>20-ft (6m) Ultra Low Loss LMR 400 Cable with TNC-N Connector</t>
  </si>
  <si>
    <t>CAB-L400-20-TNC-N=</t>
  </si>
  <si>
    <t>CAB-L400-50-TNC-N</t>
  </si>
  <si>
    <t>50-ft (15m) Ultra Low Loss LMR 400 Cable TNC-N Connector</t>
  </si>
  <si>
    <t>CAB-L400-50-TNC-N=</t>
  </si>
  <si>
    <t>CAB-9AS-M</t>
  </si>
  <si>
    <t>High Density 4 port EIA-232 to DB-9, DTE</t>
  </si>
  <si>
    <t>CAB-9AS-M=</t>
  </si>
  <si>
    <t>CAB-QUAD-ASYNC-F</t>
  </si>
  <si>
    <t>High Density 4-port EIA-232 to Female RJ45, 18 inches, DTE</t>
  </si>
  <si>
    <t>CAB-QUAD-ASYNC-F=</t>
  </si>
  <si>
    <t>CAB-QUAD-ASYNC-M</t>
  </si>
  <si>
    <t>High Density 4-port EIA-232 to Male RJ45, DTE</t>
  </si>
  <si>
    <t>MEM-CF-256MB-RGD</t>
  </si>
  <si>
    <t>Compact Flash for Cisco CGR2010</t>
  </si>
  <si>
    <t>MEM-CF-256MB-RGD=</t>
  </si>
  <si>
    <t>GRWIC-1CE1T1-PRI</t>
  </si>
  <si>
    <t>1 port channelized T1/E1 and PRI GRWIC</t>
  </si>
  <si>
    <t>GRWIC-1CE1T1-PRI=</t>
  </si>
  <si>
    <t>1 port channelized T1/E1 and PRI GRWIC (data only)</t>
  </si>
  <si>
    <t>GRWIC-2CE1T1-PRI</t>
  </si>
  <si>
    <t>2 port channelized T1/E1 and PRI GRWIC</t>
  </si>
  <si>
    <t>GRWIC-2CE1T1-PRI=</t>
  </si>
  <si>
    <t>2 port channelized T1/E1 and PRI GRWIC (data only)</t>
  </si>
  <si>
    <t>GRWIC-4T</t>
  </si>
  <si>
    <t>4-Port Serial GRWIC</t>
  </si>
  <si>
    <t>GRWIC-4T=</t>
  </si>
  <si>
    <t>GRWIC-8A/S-232</t>
  </si>
  <si>
    <t>8-Port Async/Sync Serial GRWIC, EIA-232</t>
  </si>
  <si>
    <t>GRWIC-8A/S-232=</t>
  </si>
  <si>
    <t>GRWIC-D-ES-2S-8PC</t>
  </si>
  <si>
    <t>EtherSwitch 8x 10/100T (4 PoE) ports + 2 100/1000 SFP</t>
  </si>
  <si>
    <t>GRWIC-D-ES-2S-8PC=</t>
  </si>
  <si>
    <t>GRWIC-D-ES-6S</t>
  </si>
  <si>
    <t>EtherSwitch 4 100FX SFP ports +  2 100/1000 SFP</t>
  </si>
  <si>
    <t>GRWIC-D-ES-6S=</t>
  </si>
  <si>
    <t>GRWIC-VA-DSL-A</t>
  </si>
  <si>
    <t>Cisco Connected Grid VDSL2 and ADSL2/ADSL2+ GRWIC - Annex A</t>
  </si>
  <si>
    <t>RPS-CG-COVER=</t>
  </si>
  <si>
    <t>Power Supply Blank for CGR2010 and CGS2520</t>
  </si>
  <si>
    <t>PWR-RGD-AC-DC</t>
  </si>
  <si>
    <t>Hgh AC/DC (88-300VDC/85-264VAC) Pwr Sup for CGR2010/CGS2520</t>
  </si>
  <si>
    <t>PWR-RGD-AC-DC=</t>
  </si>
  <si>
    <t>Hgh AC/DC(88-300VDC/85-264VAC) Pwr Supp CGR2010 and  CGS2520</t>
  </si>
  <si>
    <t>PWR-RGD-LOW-DC</t>
  </si>
  <si>
    <t>Low DC (24/48VDC) Power Supply for CGR2010/CGS2520</t>
  </si>
  <si>
    <t>PWR-RGD-LOW-DC=</t>
  </si>
  <si>
    <t>CGS-2520-16S-8PC</t>
  </si>
  <si>
    <t>CGS-2520-16S-8PC=</t>
  </si>
  <si>
    <t>CGS-2520-24TC</t>
  </si>
  <si>
    <t>CGS-2520-24TC=</t>
  </si>
  <si>
    <t>MEM-SD-1GB-RGD=</t>
  </si>
  <si>
    <t>SD Flash for Cisco CGS2520</t>
  </si>
  <si>
    <t>RM-RGD-19IN=</t>
  </si>
  <si>
    <t>Spare 19IN rack-mount kit for the CGS 2520</t>
  </si>
  <si>
    <t>RM-RGD-23IN=</t>
  </si>
  <si>
    <t>23IN NEBS rack-mount kit for the CGS 2520</t>
  </si>
  <si>
    <t>RM-RGD-ETSI=</t>
  </si>
  <si>
    <t>ETSI rack-mount kit for Cisco CGS 2520</t>
  </si>
  <si>
    <t>S252ILK9-12253EX=</t>
  </si>
  <si>
    <t>Cisco CGS 2520 IP SERVICES WITH EXPRESS SETUP</t>
  </si>
  <si>
    <t>CAB-7KCT1DB15=</t>
  </si>
  <si>
    <t>MIP-CT1: DSX1 to CSU DB-15 Thru Cable</t>
  </si>
  <si>
    <t>CAB-E1-BNC</t>
  </si>
  <si>
    <t>E1 Cable BNC 75ohm/Unbal 5m</t>
  </si>
  <si>
    <t>CAB-E1-BNC=</t>
  </si>
  <si>
    <t>FSIP and MIP-CE1: BNC 75ohm/Unbal 5 meters</t>
  </si>
  <si>
    <t>CAB-E1-DB15</t>
  </si>
  <si>
    <t>E1 Cable DB15 120 ohm/Balanced, 5 Meters</t>
  </si>
  <si>
    <t>CAB-E1-DB15=</t>
  </si>
  <si>
    <t>E1 Cable DB15 120 ohm/Bal 5m</t>
  </si>
  <si>
    <t>CAB-E1-PRI</t>
  </si>
  <si>
    <t>E1- ISDN PRI Cable, 10 Feet</t>
  </si>
  <si>
    <t>CAB-E1-PRI=</t>
  </si>
  <si>
    <t>E1 ISDN PRI CABLE, 10 FOOT</t>
  </si>
  <si>
    <t>CAB-E1-RJ45BNC</t>
  </si>
  <si>
    <t>E1 Cable RJ45 to Dual BNC (Unbalanced)</t>
  </si>
  <si>
    <t>CAB-E1-RJ45BNC=</t>
  </si>
  <si>
    <t>E1 Cable RJ45 to dual BNC (unbalanced), Spare</t>
  </si>
  <si>
    <t>CAB-25AS-MMOD=</t>
  </si>
  <si>
    <t>Male DB-25 Modem Connector</t>
  </si>
  <si>
    <t>CAB-OCTAL-ASYNC</t>
  </si>
  <si>
    <t>8 Lead Octal Cable (68 pin to 8 Male RJ-45s)</t>
  </si>
  <si>
    <t>CAB-OCTAL-ASYNC=</t>
  </si>
  <si>
    <t>CAB-OCTAL-KIT</t>
  </si>
  <si>
    <t>8 Lead Octal Cable and 8 Male DB-25 Modem Connectors</t>
  </si>
  <si>
    <t>CAB-OCTAL-KIT=</t>
  </si>
  <si>
    <t>CAB-OCTAL-MODEM</t>
  </si>
  <si>
    <t>Octal Cable with Male DB25 Connectors</t>
  </si>
  <si>
    <t>CAB-AUX-RJ45=</t>
  </si>
  <si>
    <t>Auxiliary Cable 8ft with RJ45 and DB25M</t>
  </si>
  <si>
    <t>CAB-ETHXOVER=</t>
  </si>
  <si>
    <t>Ethernet Cross-over Cable</t>
  </si>
  <si>
    <t>Enhanced EtherSwitch, L2, SM, 48 FE, 2 SFP</t>
  </si>
  <si>
    <t>SM-D-ES2-48=</t>
  </si>
  <si>
    <t>Enhcd EtherSwitch, L2/L3, SM, 48 FE, 2 SFP, POE</t>
  </si>
  <si>
    <t>SM-D-ES3-48-P=</t>
  </si>
  <si>
    <t>Enhcd EtherSwitch, L2/L3, SM, 48 GE, 2 SFP, POE</t>
  </si>
  <si>
    <t>SM-D-ES3G-48-P=</t>
  </si>
  <si>
    <t>Enhanced EtherSwitch, L2, SM, 15 FE, 1 GE, POE</t>
  </si>
  <si>
    <t>SM-ES2-16-P=</t>
  </si>
  <si>
    <t>Enhanced EtherSwitch, L2, SM, 23 FE, 1 GE</t>
  </si>
  <si>
    <t>Enhanced EtherSwitch, L2, SM, 23 FE, 1 GE, POE</t>
  </si>
  <si>
    <t>SM-ES2-24-P=</t>
  </si>
  <si>
    <t>SM-ES2-24=</t>
  </si>
  <si>
    <t>Enhcd EtherSwitch, L2/L3, SM, 15 FE, 1 GE, POE</t>
  </si>
  <si>
    <t>SM-ES3-16-P=</t>
  </si>
  <si>
    <t>Enhcd EtherSwitch, L2/L3, SM, 23 FE, 1 GE, POE</t>
  </si>
  <si>
    <t>SM-ES3-24-P=</t>
  </si>
  <si>
    <t>Enhcd EtherSwitch, L2/L3, SM, 16GE, POE</t>
  </si>
  <si>
    <t>SM-ES3G-16-P=</t>
  </si>
  <si>
    <t>Enhcd EtherSwitch, L2/L3, SM, 24 GE, POE</t>
  </si>
  <si>
    <t>SM-ES3G-24-P=</t>
  </si>
  <si>
    <t>SM-X-1T3/E3</t>
  </si>
  <si>
    <t>One port T3/E3 Service Module</t>
  </si>
  <si>
    <t>SM-X-1T3/E3=</t>
  </si>
  <si>
    <t>One port T3/E3 Service module</t>
  </si>
  <si>
    <t>SM-X-ES3-16-P</t>
  </si>
  <si>
    <t>SM-X EtherSwitch, L2/L3, SM, 16 GE, POE+</t>
  </si>
  <si>
    <t>SM-X-ES3-24-P</t>
  </si>
  <si>
    <t>SM-X EtherSwitch, L2/L3, SM, 24 GE, POE+</t>
  </si>
  <si>
    <t>CAB-3P-JPN=</t>
  </si>
  <si>
    <t>AC Power Cord (Japan), C13, 3 Prong Plug, 2.3M</t>
  </si>
  <si>
    <t>CAB-ACSA</t>
  </si>
  <si>
    <t>AC Power Cord (South Africa), C13, BS 546, 1.8m</t>
  </si>
  <si>
    <t>CAB-AUX-RJ45</t>
  </si>
  <si>
    <t>CAB-CONSOLE-RJ45</t>
  </si>
  <si>
    <t>CAB-CONSOLE-USB</t>
  </si>
  <si>
    <t>SL-29-APP-K9</t>
  </si>
  <si>
    <t>AppX License with; DATA and WAAS for Cisco 2900 Series</t>
  </si>
  <si>
    <t>2911-AIRCVTR-NEBS=</t>
  </si>
  <si>
    <t>Cisco 2911 Front-to-Back Air Flow converter for NEBS use</t>
  </si>
  <si>
    <t>2911-BEZEL=</t>
  </si>
  <si>
    <t>Cisco 2911 Front Bezel (Replacement Plastic Bezel)</t>
  </si>
  <si>
    <t>2921-51-FANASSY-2=</t>
  </si>
  <si>
    <t>Cisco 2921/2951 Fan Assembly and Bezel</t>
  </si>
  <si>
    <t>ACS-2900-RM-19=</t>
  </si>
  <si>
    <t>19 inch rack mount kit for Cisco 2911/2921/2951 ISR</t>
  </si>
  <si>
    <t>ACS-2900-RM-23=</t>
  </si>
  <si>
    <t>23 inch rack mount kit for Cisco 2911/2921/2951 ISR</t>
  </si>
  <si>
    <t>ACS-2901-RM-19=</t>
  </si>
  <si>
    <t>19 inch rack mount kit for Cisco 2901 ISR</t>
  </si>
  <si>
    <t>ACS-2901-RM-23=</t>
  </si>
  <si>
    <t>23 inch rack mount kit for Cisco 2901 ISR</t>
  </si>
  <si>
    <t>FIPS-SHIELD-2901=</t>
  </si>
  <si>
    <t>FIPS opacity shield for Cisco 2901</t>
  </si>
  <si>
    <t>FIPS-SHIELD-2911=</t>
  </si>
  <si>
    <t>FIPS opacity shield for Cisco 2911</t>
  </si>
  <si>
    <t>FIPS-SHIELD-2921=</t>
  </si>
  <si>
    <t>FIPS opacity shield for Cisco 2921</t>
  </si>
  <si>
    <t>FIPS-SHIELD-2951=</t>
  </si>
  <si>
    <t>FIPS opacity shield for Cisco 2951</t>
  </si>
  <si>
    <t>HWIC-BLANK</t>
  </si>
  <si>
    <t>ISR29-SW-SPARECD=</t>
  </si>
  <si>
    <t>SOFTWARE CD for ISR 2900</t>
  </si>
  <si>
    <t>L-SL-29-APP-K9=</t>
  </si>
  <si>
    <t>AppX license with; DATA,WAASX and WAAS/vWAAS 1300 conns RTU</t>
  </si>
  <si>
    <t>SM-BLANK-KIT=</t>
  </si>
  <si>
    <t>Blank SM faceplate with divider for Cisco 2900,3900,4400</t>
  </si>
  <si>
    <t>SM-S-BLANK=</t>
  </si>
  <si>
    <t>Removable faceplate for SM slot on Cisco 2900,3900,4400 ISR</t>
  </si>
  <si>
    <t>SM-SLOT-DIVIDER=</t>
  </si>
  <si>
    <t>SM Slot Divider (Guide) for Cisco 2900, 3900, 4400 ISR</t>
  </si>
  <si>
    <t>RPS-COVER-2911=</t>
  </si>
  <si>
    <t>Cover for empty RPS Adapter slot on Cisco 2911</t>
  </si>
  <si>
    <t>RPS-COVER-2921-51=</t>
  </si>
  <si>
    <t>Cover for empty RPS Adapter slot on Cisco 2921/2951</t>
  </si>
  <si>
    <t>WAAS-CM-VIRT-K9</t>
  </si>
  <si>
    <t>Virtual WAAS Central Manager (Separate License Required)</t>
  </si>
  <si>
    <t>WAAS-ENT-VIRT-K9</t>
  </si>
  <si>
    <t>Virtual WAAS (Separate License Required)</t>
  </si>
  <si>
    <t>L-WAAS-VIDEOWMSM=</t>
  </si>
  <si>
    <t>WAAS Video License for Windows. SRE SM.</t>
  </si>
  <si>
    <t>LIC-200-VWAAS</t>
  </si>
  <si>
    <t>License for 200 optimized connections</t>
  </si>
  <si>
    <t>L-SLFL-29=</t>
  </si>
  <si>
    <t>Technology and Feature E-Delivery PAKs for Cisco 2900</t>
  </si>
  <si>
    <t>SLFL-29=</t>
  </si>
  <si>
    <t>VIRTUAL-WAAS</t>
  </si>
  <si>
    <t>VWAAS software container for UCS-E</t>
  </si>
  <si>
    <t>SF-UCVW1300NPE5.3</t>
  </si>
  <si>
    <t>VWAAS Release 5.3 NO PAYLOAD ENCRYPTION-1300 Conns</t>
  </si>
  <si>
    <t>L-ES3-16-IPS</t>
  </si>
  <si>
    <t>IP Services Licn Upgd 16 Port FE ES3 EtherSwitch eDelivery</t>
  </si>
  <si>
    <t>L-ES3-16-IPS=</t>
  </si>
  <si>
    <t>IPServices Upgrade 16 ES3 Port EtherSwitch eDelivery</t>
  </si>
  <si>
    <t>L-ES3-24-48-IPS</t>
  </si>
  <si>
    <t>IP Services Licn Upgd 24/48 Port FE ES3 EtherSwitch e Delive</t>
  </si>
  <si>
    <t>L-ES3-24-48-IPS=</t>
  </si>
  <si>
    <t>IPServices Upgrade 24-48 ES3 Port EtherSwitch eDelivery</t>
  </si>
  <si>
    <t>L-ES3=</t>
  </si>
  <si>
    <t>IP Service PAK foe SM-ES3 for mass quantity spares eDelivery</t>
  </si>
  <si>
    <t>L-ES3G-16-IPS</t>
  </si>
  <si>
    <t>IP Services Licn Upgd 16 Port GE ES3 EtherSwitch eDelivery</t>
  </si>
  <si>
    <t>L-ES3G-16-IPS=</t>
  </si>
  <si>
    <t>L-ES3G-24-48-IPS</t>
  </si>
  <si>
    <t>IP Services Licn Upgd 24/48 Port GE ES3 EtherSwitch eDeliver</t>
  </si>
  <si>
    <t>L-ES3G-24-48-IPS=</t>
  </si>
  <si>
    <t>IPServices Upgrade 24-48 ES3G Port EtherSwitch eDelivery</t>
  </si>
  <si>
    <t>SL-ES3-16-IPS</t>
  </si>
  <si>
    <t>IP Services License Upgrade 16 Port FE ES3 EtherSwitch</t>
  </si>
  <si>
    <t>SL-ES3-24-48-IPS</t>
  </si>
  <si>
    <t>IP Services License Upgrade 24/48 Port FE ES3 EtherSwitch</t>
  </si>
  <si>
    <t>SL-ES3G-16-IPS</t>
  </si>
  <si>
    <t>IP Services License Upgrade 16 Port GE ES3 EtherSwitch</t>
  </si>
  <si>
    <t>SL-ES3G-24-48-IPS</t>
  </si>
  <si>
    <t>IP Services License Upgrade 24/48 Port GE ES3 EtherSwitch</t>
  </si>
  <si>
    <t>GLC-LX-SM-RGD=</t>
  </si>
  <si>
    <t>1000Mbps Single Mode Rugged SFP</t>
  </si>
  <si>
    <t>GLC-SX-MM-RGD=</t>
  </si>
  <si>
    <t>1000Mbps Multi-Mode Rugged SFP</t>
  </si>
  <si>
    <t>SFP-OC3-IR1</t>
  </si>
  <si>
    <t>OC3/STM1 SFP, Single-mode fiber, Intermediate Reach</t>
  </si>
  <si>
    <t>SFP-OC3-IR1=</t>
  </si>
  <si>
    <t>SFP-OC3-LR1</t>
  </si>
  <si>
    <t>OC3/STM1 SFP, Single-mode fiber, Long Reach (40km)</t>
  </si>
  <si>
    <t>SFP-OC3-LR1=</t>
  </si>
  <si>
    <t>SFP-OC3-MM</t>
  </si>
  <si>
    <t>OC3/STM1 SFP, Multi-mode fiber</t>
  </si>
  <si>
    <t>SFP-OC3-MM=</t>
  </si>
  <si>
    <t>CAB-C15-AC</t>
  </si>
  <si>
    <t>AC Power Cord (North America), C15, NEMA-5-15P, 2.5m</t>
  </si>
  <si>
    <t>CAB-C15-AC=</t>
  </si>
  <si>
    <t>CAB-C15-ACA</t>
  </si>
  <si>
    <t>CAB-C15-ACA=</t>
  </si>
  <si>
    <t>CAB-C15-ACE</t>
  </si>
  <si>
    <t>AC Power Cord (Europe), C15, CEE 7, 2.5m</t>
  </si>
  <si>
    <t>CAB-C15-ACE=</t>
  </si>
  <si>
    <t>CAB-C15-ACI</t>
  </si>
  <si>
    <t>AC Power Cord (Italy), C15, CEI 23-16, 2.5m</t>
  </si>
  <si>
    <t>CAB-C15-ACI=</t>
  </si>
  <si>
    <t>CAB-C15-ACR</t>
  </si>
  <si>
    <t>AC Power Cord (Argentina), C15, EL 219 (IRAM 2073), 2.5m</t>
  </si>
  <si>
    <t>CAB-C15-ACR=</t>
  </si>
  <si>
    <t>CAB-C15-ACS</t>
  </si>
  <si>
    <t>AC Power Cord (Switzerland), C15, IEC 60884-1, 2.5m</t>
  </si>
  <si>
    <t>CAB-C15-ACS=</t>
  </si>
  <si>
    <t>CAB-C15-ACU</t>
  </si>
  <si>
    <t>AC Power Cord (UK), C15, BS1363, 2.5m</t>
  </si>
  <si>
    <t>CAB-C15-ACU=</t>
  </si>
  <si>
    <t>CAB-C15-IND</t>
  </si>
  <si>
    <t>AC Power Cord (South Africa), C15, BS546, 1.8m</t>
  </si>
  <si>
    <t>CAB-C15-IND=</t>
  </si>
  <si>
    <t>CAB-C15-ISR</t>
  </si>
  <si>
    <t>AC Power Cord (Israel), C15, EL 212 (SI-32), 2.5m</t>
  </si>
  <si>
    <t>CAB-C15-ISR=</t>
  </si>
  <si>
    <t>AC Power Cord (Isreal), C15, EL 212 (SI-32), 2.5m</t>
  </si>
  <si>
    <t>CAB-C15-JPN</t>
  </si>
  <si>
    <t>AC Power Cord (Japan), C15, JIS C8303, 2.5m</t>
  </si>
  <si>
    <t>CAB-C15-JPN=</t>
  </si>
  <si>
    <t>MEM-3900-1GB-DEF</t>
  </si>
  <si>
    <t>1GB DRAM (512MB+512MB) for Cisco 3925/3945 ISR (Default)</t>
  </si>
  <si>
    <t>MEM-3900-1GU2GB</t>
  </si>
  <si>
    <t>1GB to 2GB DRAM Upgrade (1GB+1GB) for Cisco 3925/3945 ISR</t>
  </si>
  <si>
    <t>MEM-3900-1GU4GB</t>
  </si>
  <si>
    <t>1GB to 4GB DRAM Upgrade (2GB+2GB) for Cisco 3925/3945 ISR</t>
  </si>
  <si>
    <t>SL-39-APP-K9</t>
  </si>
  <si>
    <t>AppX License with; DATA and WAAS for Cisco ISR 3900 Series</t>
  </si>
  <si>
    <t>3900-BEZEL=</t>
  </si>
  <si>
    <t>Cisco 3925/3945 Front Bezel (Replacement Plastic Bezel)</t>
  </si>
  <si>
    <t>Cisco 3925/3945 Fan Assembly (Bezel included)</t>
  </si>
  <si>
    <t>3900-FANASSY=</t>
  </si>
  <si>
    <t>3900-FANFLTR-NEBS=</t>
  </si>
  <si>
    <t>Cisco 3925/3945 Fan Filter for NEBS environment</t>
  </si>
  <si>
    <t>ACS-3900-RM-23=</t>
  </si>
  <si>
    <t>23 inch rack mount kit for Cisco 3925/3945 ISR</t>
  </si>
  <si>
    <t>FIPS-SHIELD-3900=</t>
  </si>
  <si>
    <t>FIPS opacity shield for Cisco 3925/3945</t>
  </si>
  <si>
    <t>L-SL-39-APP-K9=</t>
  </si>
  <si>
    <t>AppX license with; DATA, WAASX and WAAS/vWAAS 2500 conns RTU</t>
  </si>
  <si>
    <t>PWR-3900-AC</t>
  </si>
  <si>
    <t>Cisco 3925/3945 AC Power Supply</t>
  </si>
  <si>
    <t>PWR-3900-AC/2</t>
  </si>
  <si>
    <t>Cisco 3925/3945 AC Power Supply (Secondary PS)</t>
  </si>
  <si>
    <t>PWR-3900-AC=</t>
  </si>
  <si>
    <t>PWR-3900-DC</t>
  </si>
  <si>
    <t>Cisco 3925/3945 DC Power Supply</t>
  </si>
  <si>
    <t>PWR-3900-DC/2</t>
  </si>
  <si>
    <t>Cisco 3925/3945 DC Power Supply (Secondary PS)</t>
  </si>
  <si>
    <t>PWR-3900-DC=</t>
  </si>
  <si>
    <t>RPS-COVER-3900=</t>
  </si>
  <si>
    <t>Cover for empty 2nd Power Supply slot on Cisco 3925/3945</t>
  </si>
  <si>
    <t>L-SLFL-39=</t>
  </si>
  <si>
    <t>Technology and Feature E-Delivery PAKs for Cisco 3900</t>
  </si>
  <si>
    <t>SLFL-39=</t>
  </si>
  <si>
    <t>CAB-OCT-V35-MT=</t>
  </si>
  <si>
    <t>8 Lead Octal Cable and 8 Male V35 DTE Connectors</t>
  </si>
  <si>
    <t>CAB-ASYNC-8</t>
  </si>
  <si>
    <t>Async cable</t>
  </si>
  <si>
    <t>CAB-ASYNC-8=</t>
  </si>
  <si>
    <t>8 PORT ASYNC CABLE SPARE</t>
  </si>
  <si>
    <t>NIM-16A</t>
  </si>
  <si>
    <t>NIMASYNC-BRA=</t>
  </si>
  <si>
    <t>Cable Bracket for NIM 16A-24A</t>
  </si>
  <si>
    <t>NIM-4BRI-S/T=</t>
  </si>
  <si>
    <t>4-port ISDN BRI S/T NIM Module</t>
  </si>
  <si>
    <t>FL-4220-BOOST-K9</t>
  </si>
  <si>
    <t>Booster Performance License for 4220 Series</t>
  </si>
  <si>
    <t>FL-4220-PERF-K9</t>
  </si>
  <si>
    <t>Performance on Demand License for 4220 Series</t>
  </si>
  <si>
    <t>FL-4220-PERF-K9=</t>
  </si>
  <si>
    <t>ACS-4220-RM-19</t>
  </si>
  <si>
    <t>ACS-4220-RM-19=</t>
  </si>
  <si>
    <t>PWR-4220-AC=</t>
  </si>
  <si>
    <t>AC Power Supply for Cisco ISR 4220</t>
  </si>
  <si>
    <t>C1-CISCO4221/K9</t>
  </si>
  <si>
    <t>ISR4221/K9</t>
  </si>
  <si>
    <t>ISR4221-SEC/K9</t>
  </si>
  <si>
    <t>Cisco ISR 4221 SEC Bundle with SEC lic</t>
  </si>
  <si>
    <t>ISR4321-AX/K9</t>
  </si>
  <si>
    <t>Cisco ISR 4321 AX Bundle w/APP, SEC lic</t>
  </si>
  <si>
    <t>ISR4321-AXV/K9</t>
  </si>
  <si>
    <t>ISR4331-AX/K9</t>
  </si>
  <si>
    <t>Cisco ISR 4331 AX Bundle w/ APP,SEC lic</t>
  </si>
  <si>
    <t>ISR4331-AXV/K9</t>
  </si>
  <si>
    <t>ISR4351-AX/K9</t>
  </si>
  <si>
    <t>Cisco ISR 4351 AX Bundle w/ APP,SEC lic</t>
  </si>
  <si>
    <t>ISR4351-AXV/K9</t>
  </si>
  <si>
    <t>CAB-SS-530FC</t>
  </si>
  <si>
    <t>RS-530 Cable, DCE Female to Smart Serial, 10 Feet</t>
  </si>
  <si>
    <t>MEM-4300-2G=</t>
  </si>
  <si>
    <t>2G DRAM (1 DIMM) for Cisco ISR 4330, 4350, Spare</t>
  </si>
  <si>
    <t>MEM-4300-4GU16G</t>
  </si>
  <si>
    <t>4G to 16G DRAM Upgrade (8G+8G) for Cisco ISR 4330, 4350</t>
  </si>
  <si>
    <t>MEM-4300-4GU8G</t>
  </si>
  <si>
    <t>4G to 8G DRAM Upgrade (4G+4G) for Cisco ISR 4330,4350</t>
  </si>
  <si>
    <t>MEM-4300-8G=</t>
  </si>
  <si>
    <t>8G DRAM (1 DIMM) for Cisco ISR 4330, 4350, Spare</t>
  </si>
  <si>
    <t>MEM-4300-8GU16G</t>
  </si>
  <si>
    <t>8G to 16G DRAM Upgrade (8G+8G) for Cisco ISR 4330, 4350</t>
  </si>
  <si>
    <t>MEM-4320-4G</t>
  </si>
  <si>
    <t>4G DRAM for Cisco ISR 4320 (Soldered on motherboard)</t>
  </si>
  <si>
    <t>MEM-4320-4GU8G</t>
  </si>
  <si>
    <t>MEM-FLSH-16G=</t>
  </si>
  <si>
    <t>16G eUSB Flash Memory for Cisco ISR 4430, 4350 &amp; 4330 Spare</t>
  </si>
  <si>
    <t>MEM-FLSH-4G</t>
  </si>
  <si>
    <t>4G Flash Memory for Cisco ISR 4300 (Soldered on motherboard)</t>
  </si>
  <si>
    <t>MEM-FLSH-8G=</t>
  </si>
  <si>
    <t>8G eUSB Flash Memory for Cisco ISR 4430 &amp; 4300 Spare</t>
  </si>
  <si>
    <t>NIM-1GE-CU-SFP</t>
  </si>
  <si>
    <t>1-port GE WAN NIM, dual-mode RJ45 &amp; SFP</t>
  </si>
  <si>
    <t>NIM-1GE-CU-SFP=</t>
  </si>
  <si>
    <t>NIM-1T</t>
  </si>
  <si>
    <t>1-Port Serial WAN Interface card</t>
  </si>
  <si>
    <t>NIM-1T++=</t>
  </si>
  <si>
    <t>NIM-1T=</t>
  </si>
  <si>
    <t>NIM-2BRI-NT/TE</t>
  </si>
  <si>
    <t>2-port Network Interface Module - BRI (NT and TE)</t>
  </si>
  <si>
    <t>NIM-2BRI-NT/TE=</t>
  </si>
  <si>
    <t>NIM-2FXO</t>
  </si>
  <si>
    <t>2-port Network Interface Module - FXO (Universal)</t>
  </si>
  <si>
    <t>NIM-2FXO=</t>
  </si>
  <si>
    <t>2-Port Network Interface Module - FXS, FXS-E and DID</t>
  </si>
  <si>
    <t>2-Port FXS/FXS-E/DID and 4-Port FXO Network Interface Module</t>
  </si>
  <si>
    <t>NIM-2FXS/4FXOP</t>
  </si>
  <si>
    <t>NIM-2FXS/4FXOP=</t>
  </si>
  <si>
    <t>NIM-2FXSP</t>
  </si>
  <si>
    <t>NIM-2FXSP=</t>
  </si>
  <si>
    <t>NIM-2GE-CU-SFP</t>
  </si>
  <si>
    <t>2-port GE WAN NIM, dual-mode RJ45 &amp; SFP</t>
  </si>
  <si>
    <t>NIM-2GE-CU-SFP=</t>
  </si>
  <si>
    <t>NIM-2T</t>
  </si>
  <si>
    <t>2-Port Serial WAN Interface card</t>
  </si>
  <si>
    <t>NIM-2T++=</t>
  </si>
  <si>
    <t>NIM-2T=</t>
  </si>
  <si>
    <t>NIM-4BRI-NT/TE</t>
  </si>
  <si>
    <t>4-port Network Interface Module - BRI (NT and TE)</t>
  </si>
  <si>
    <t>NIM-4BRI-NT/TE=</t>
  </si>
  <si>
    <t>NIM-4E/M</t>
  </si>
  <si>
    <t>4-Port Network Interface Module - Ear and Mouth</t>
  </si>
  <si>
    <t>NIM-4E/M=</t>
  </si>
  <si>
    <t>NIM-4FXO</t>
  </si>
  <si>
    <t>4-port Network Interface Module - FXO (Universal)</t>
  </si>
  <si>
    <t>NIM-4FXO=</t>
  </si>
  <si>
    <t>4-Port Network Interface Module - FXS, FXS-E and DID</t>
  </si>
  <si>
    <t>NIM-4FXSP</t>
  </si>
  <si>
    <t>NIM-4FXSP=</t>
  </si>
  <si>
    <t>NIM-4G-LTE-GA</t>
  </si>
  <si>
    <t>4G LTE NIM for Global (Europe, Australia &amp; New Zealand)</t>
  </si>
  <si>
    <t>NIM-4G-LTE-NA</t>
  </si>
  <si>
    <t>4G LTE NIM for North America AT&amp;T and Canada</t>
  </si>
  <si>
    <t>NIM-4G-LTE-ST</t>
  </si>
  <si>
    <t>4G LTE NIM for Sprint</t>
  </si>
  <si>
    <t>NIM-4G-LTE-VZ</t>
  </si>
  <si>
    <t>4G LTE NIM for Verizon</t>
  </si>
  <si>
    <t>NIM-4T</t>
  </si>
  <si>
    <t>4-Port Serial WAN Interface card</t>
  </si>
  <si>
    <t>NIM-4T++=</t>
  </si>
  <si>
    <t>NIM-4T=</t>
  </si>
  <si>
    <t>NIM-ES2-4</t>
  </si>
  <si>
    <t>4-port Layer 2 GE Switch Network Interface Module</t>
  </si>
  <si>
    <t>NIM-ES2-4=</t>
  </si>
  <si>
    <t>NIM-ES2-8</t>
  </si>
  <si>
    <t>8-port Layer 2 GE Switch Network Interface Module</t>
  </si>
  <si>
    <t>NIM-ES2-8-P</t>
  </si>
  <si>
    <t>8-port POE/POE+ Layer 2 GE Switch Network Interface Module</t>
  </si>
  <si>
    <t>NIM-ES2-8-P=</t>
  </si>
  <si>
    <t>NIM-ES2-8=</t>
  </si>
  <si>
    <t>NIM-LTEA-EA</t>
  </si>
  <si>
    <t>CAT6 LTE Advanced NIM for Europe  and North America</t>
  </si>
  <si>
    <t>NIM-LTEA-EA=</t>
  </si>
  <si>
    <t>CAT6 LTE Advanced NIM for Europe and North America</t>
  </si>
  <si>
    <t>NIM-VA-B</t>
  </si>
  <si>
    <t>Multi Mode VDSL2/ADSL/2/2+ NIM Annex B</t>
  </si>
  <si>
    <t>FL-4320-PERF-K9</t>
  </si>
  <si>
    <t>Performance on Demand License for 4320 Series</t>
  </si>
  <si>
    <t>FL-4320-PERF-K9=</t>
  </si>
  <si>
    <t>FL-4330-PERF-K9</t>
  </si>
  <si>
    <t>Performance on Demand License for 4330 Series</t>
  </si>
  <si>
    <t>FL-4330-PERF-K9=</t>
  </si>
  <si>
    <t>FL-4350-PERF-K9</t>
  </si>
  <si>
    <t>Performance on Demand License for 4350 Series</t>
  </si>
  <si>
    <t>FL-4350-PERF-K9=</t>
  </si>
  <si>
    <t>L-SL-4320-APP-K9=</t>
  </si>
  <si>
    <t>AppX license with 200 conns/ISRWAAS or 750 conns/vWAAS</t>
  </si>
  <si>
    <t>L-SL-4330-APP-K9=</t>
  </si>
  <si>
    <t>AppX license with 750 conns/ISRWAAS or 1300 conns/vWAAS</t>
  </si>
  <si>
    <t>L-SL-4350-APP-K9=</t>
  </si>
  <si>
    <t>AppX license with 1300 conns/ISRWAAS or vWAAS</t>
  </si>
  <si>
    <t>SL-4320-IPB-K9</t>
  </si>
  <si>
    <t>IP Base License for Cisco ISR 4320 Series</t>
  </si>
  <si>
    <t>SL-4330-IPB-K9</t>
  </si>
  <si>
    <t>IP Base License for Cisco ISR 4330 Series</t>
  </si>
  <si>
    <t>SL-4350-IPB-K9</t>
  </si>
  <si>
    <t>IP Base License for Cisco ISR 4350 Series</t>
  </si>
  <si>
    <t>ACS-4320-BEZEL=</t>
  </si>
  <si>
    <t>Cisco ISR 4320 Series Front Bezel</t>
  </si>
  <si>
    <t>ACS-4320-FANASSY=</t>
  </si>
  <si>
    <t>Cisco ISR 4330 Fan Assembly, Spare</t>
  </si>
  <si>
    <t>ACS-4320-RM-19=</t>
  </si>
  <si>
    <t>19 inch rack mount kit for Cisco ISR 4320</t>
  </si>
  <si>
    <t>ACS-4330-FANASSY=</t>
  </si>
  <si>
    <t>ACS-4330-RM-19=</t>
  </si>
  <si>
    <t>19 inch rack mount kit for Cisco ISR 4330</t>
  </si>
  <si>
    <t>ACS-4330-RM-23=</t>
  </si>
  <si>
    <t>23 inch rack mount kit for Cisco ISR 4330</t>
  </si>
  <si>
    <t>ACS-4330-WM=</t>
  </si>
  <si>
    <t>Wall mount kit for Cisco ISR 4330</t>
  </si>
  <si>
    <t>SF-I4320-5.4-K9</t>
  </si>
  <si>
    <t>ISRWAAS software version 5.4 preloaded on ISR4320 series</t>
  </si>
  <si>
    <t>SF-I4320-5.4-NPE</t>
  </si>
  <si>
    <t>ISRWAAS software version 5.4 NPE preloaded on ISR4320 series</t>
  </si>
  <si>
    <t>SF-I4320-5.5-K9</t>
  </si>
  <si>
    <t>SF-I4330-5.4-K9</t>
  </si>
  <si>
    <t>ISRWAAS software version 5.4 preloaded on ISR4330 series</t>
  </si>
  <si>
    <t>SF-I4330-5.4-NPE</t>
  </si>
  <si>
    <t>ISRWAAS software version 5.4 NPE preloaded on ISR4330 series</t>
  </si>
  <si>
    <t>SF-I4330-5.5-K9</t>
  </si>
  <si>
    <t>SF-I4350-5.4-K9</t>
  </si>
  <si>
    <t>ISRWAAS software version 5.4 preloaded on ISR4350 series</t>
  </si>
  <si>
    <t>SF-I4350-5.4-NPE</t>
  </si>
  <si>
    <t>ISRWAAS software version 5.4 NPE preloaded on ISR4350 series</t>
  </si>
  <si>
    <t>SF-I4350-5.5-K9</t>
  </si>
  <si>
    <t>PWR-4320-AC</t>
  </si>
  <si>
    <t>AC Power Supply for Cisco ISR 4320</t>
  </si>
  <si>
    <t>PWR-4320-AC=</t>
  </si>
  <si>
    <t>AC Power Supply for Cisco ISR 4320, Spare</t>
  </si>
  <si>
    <t>PWR-4320-POE-AC</t>
  </si>
  <si>
    <t>AC Power Supply with POE for Cisco ISR 4320</t>
  </si>
  <si>
    <t>PWR-4320-POE-AC=</t>
  </si>
  <si>
    <t>AC Power Supply  with POE for Cisco ISR 4320, Spare</t>
  </si>
  <si>
    <t>PWR-4330-AC</t>
  </si>
  <si>
    <t>AC Power Supply for Cisco ISR 4330</t>
  </si>
  <si>
    <t>PWR-4330-AC=</t>
  </si>
  <si>
    <t>AC Power Supply for Cisco ISR 4330, Spare</t>
  </si>
  <si>
    <t>PWR-4330-POE-AC</t>
  </si>
  <si>
    <t>AC Power Supply with POE for Cisco ISR 4330</t>
  </si>
  <si>
    <t>PWR-4330-POE-AC=</t>
  </si>
  <si>
    <t>PWR-4450-DC</t>
  </si>
  <si>
    <t>DC Power Supply for Cisco ISR 4450 and 4350</t>
  </si>
  <si>
    <t>PWR-4450-DC/2</t>
  </si>
  <si>
    <t>DC Power Supply (Secondary PS) for Cisco ISR 4451 and 4351</t>
  </si>
  <si>
    <t>PWR-4450-POE-AC=</t>
  </si>
  <si>
    <t>1000W AC PS w/ POE Module for Cisco ISR4450/4350, Spare</t>
  </si>
  <si>
    <t>ISR4321/K9</t>
  </si>
  <si>
    <t>Cisco ISR 4321 (2GE,2NIM,4G FLASH,4G DRAM,IPB)</t>
  </si>
  <si>
    <t>ISR4331/K9</t>
  </si>
  <si>
    <t>ISR4351/K9</t>
  </si>
  <si>
    <t>Cisco ISR 4351 (3GE,3NIM,2SM,4G FLASH,4G DRAM,IPB)</t>
  </si>
  <si>
    <t>ISR4321-VSEC/K9</t>
  </si>
  <si>
    <t>ISR4331-VSEC/K9</t>
  </si>
  <si>
    <t>ISR4351-VSEC/K9</t>
  </si>
  <si>
    <t>ISR4321-SEC/K9</t>
  </si>
  <si>
    <t>Cisco ISR 4321 Sec bundle w/SEC license</t>
  </si>
  <si>
    <t>ISR4331-SEC/K9</t>
  </si>
  <si>
    <t>Cisco ISR 4331 Sec bundle w/SEC license</t>
  </si>
  <si>
    <t>ISR4351-SEC/K9</t>
  </si>
  <si>
    <t>Cisco ISR 4351 Sec bundle w/SEC license</t>
  </si>
  <si>
    <t>CS3560X-16-L-E</t>
  </si>
  <si>
    <t>SM-X 16 Port Layer 3 LAN base to IP Services paper license</t>
  </si>
  <si>
    <t>CS3560X-16-L-S</t>
  </si>
  <si>
    <t>SM-X 16 Port Layer 3 LAN base to IP Base paper license</t>
  </si>
  <si>
    <t>CS3560X-24-L-E</t>
  </si>
  <si>
    <t>CS3560X-24-L-S</t>
  </si>
  <si>
    <t>CS3560X-48-L-E</t>
  </si>
  <si>
    <t>CS3560X-48-L-S</t>
  </si>
  <si>
    <t>SM-X-4X1G-1X10G</t>
  </si>
  <si>
    <t>SM-X module with 4-port dual-mode GE/SFP or 1-port 10G SFP+</t>
  </si>
  <si>
    <t>SM-X-4X1G-1X10G=</t>
  </si>
  <si>
    <t>SM-X-ES3D-48-P</t>
  </si>
  <si>
    <t>SM-X EtherSwitch, L2/L3, SM, 48 GE, 2 SFP, POE+</t>
  </si>
  <si>
    <t>SM-X-NIM-ADPTR</t>
  </si>
  <si>
    <t>SM-X Adapter for one NIM module for Cisco 4000 Series ISR</t>
  </si>
  <si>
    <t>SM-X-NIM-ADPTR=</t>
  </si>
  <si>
    <t>ISR4321-V/K9</t>
  </si>
  <si>
    <t>ISR4331-V/K9</t>
  </si>
  <si>
    <t>ISR4351-V/K9</t>
  </si>
  <si>
    <t>DVD-I44-5.2-K9</t>
  </si>
  <si>
    <t>Cisco ISR-WAAS software version 5.2 on DVD</t>
  </si>
  <si>
    <t>DVD-I44-5.3-K9</t>
  </si>
  <si>
    <t>Cisco ISR-WAAS software version 5.3 on DVD</t>
  </si>
  <si>
    <t>DVD-I44-NPE-5.3</t>
  </si>
  <si>
    <t>ISR WAAS Release 5.3 NO PAYLOAD ENCRYPTION-2500 Conns on DVD</t>
  </si>
  <si>
    <t>ISR4431-AX/K9</t>
  </si>
  <si>
    <t>Cisco ISR 4431 AX Bundle with APP and SEC license</t>
  </si>
  <si>
    <t>ISR4431-AXV/K9</t>
  </si>
  <si>
    <t>ISR4451-X-AX/K9</t>
  </si>
  <si>
    <t>Cisco ISR 4451 AX Bundle with APP and SEC license</t>
  </si>
  <si>
    <t>ISR4451-X-AXV/K9</t>
  </si>
  <si>
    <t>SF-I44-5.3-NPE-K9</t>
  </si>
  <si>
    <t>ISR WAAS Release 5.3 NO PAYLOAD ENCRYPTION -2500 Conns</t>
  </si>
  <si>
    <t>MEM-4400-2G=</t>
  </si>
  <si>
    <t>MEM-4400-4G</t>
  </si>
  <si>
    <t>4G DRAM (2G+2G) for Cisco ISR 4400</t>
  </si>
  <si>
    <t>MEM-4400-4G=</t>
  </si>
  <si>
    <t>4G DRAM (1 DIMM) for Cisco ISR 4400, Spare</t>
  </si>
  <si>
    <t>MEM-4400-4GU16G</t>
  </si>
  <si>
    <t>4G to 16G DRAM Upgrade (8G+8G) for Cisco ISR 4400</t>
  </si>
  <si>
    <t>MEM-4400-4GU8G</t>
  </si>
  <si>
    <t>4G to 8G DRAM Upgrade (4G+4G) for Cisco ISR 4400</t>
  </si>
  <si>
    <t>MEM-4400-8G=</t>
  </si>
  <si>
    <t>8G DRAM (1 DIMM) for Cisco ISR 4400, Spare</t>
  </si>
  <si>
    <t>MEM-4400-8GU16G</t>
  </si>
  <si>
    <t>DO NOT USE. 8G to 16G DRAM Upgrade (8G+8G) for Cisco ISR4400</t>
  </si>
  <si>
    <t>MEM-4400-DP-2G</t>
  </si>
  <si>
    <t>2G DRAM (1 DIMM) for Cisco ISR 4400 Data Plane</t>
  </si>
  <si>
    <t>MEM-4400-DP-2G=</t>
  </si>
  <si>
    <t>MEM-FLASH-16G=</t>
  </si>
  <si>
    <t>MEM-FLASH-32G=</t>
  </si>
  <si>
    <t>MEM-FLASH-8G</t>
  </si>
  <si>
    <t>MEM-FLASH-8G=</t>
  </si>
  <si>
    <t>MEM-FLASH-8U16G</t>
  </si>
  <si>
    <t>8G to 16G Flash Memory Upgrade for Cisco ISR 4400</t>
  </si>
  <si>
    <t>MEM-FLASH-8U32G</t>
  </si>
  <si>
    <t>MEM-FLSH-32G=</t>
  </si>
  <si>
    <t>32G eUSB Flash Memory for Cisco ISR 4430 Spare</t>
  </si>
  <si>
    <t>MEM-FLSH-4U16G</t>
  </si>
  <si>
    <t>MEM-FLSH-4U8G</t>
  </si>
  <si>
    <t>4G to 8G eUSB Flash Memory Upgrade for Cisco ISR 4300</t>
  </si>
  <si>
    <t>MEM-FLSH-8G</t>
  </si>
  <si>
    <t>8G eUSB Flash Memory for Cisco ISR 4430</t>
  </si>
  <si>
    <t>MEM-FLSH-8GU16G</t>
  </si>
  <si>
    <t>MEM-FLSH-8U16G</t>
  </si>
  <si>
    <t>8G to 16G eUSB Flash Memory Upgrade for Cisco ISR 4430</t>
  </si>
  <si>
    <t>MEM-FLSH-8U32G</t>
  </si>
  <si>
    <t>8G to 32G eUSB Flash Memory Upgrade for Cisco ISR 4430</t>
  </si>
  <si>
    <t>NIM-VAB-A</t>
  </si>
  <si>
    <t>Multi Mode VDSL2/ADSL/2/2+ NIM Annex A</t>
  </si>
  <si>
    <t>NIM-VAB-M</t>
  </si>
  <si>
    <t>Multi Mode VDSL2/ADSL/2/2+ NIM Annex M</t>
  </si>
  <si>
    <t>FL-44-PERF-K9</t>
  </si>
  <si>
    <t>Performance on Demand License for 4400 Series</t>
  </si>
  <si>
    <t>FL-44-PERF-K9=</t>
  </si>
  <si>
    <t>SL-44-APP-K9</t>
  </si>
  <si>
    <t>AppX License for Cisco ISR 4400 Series</t>
  </si>
  <si>
    <t>ACS-4350-BEZEL=</t>
  </si>
  <si>
    <t>Cisco ISR 4350 Series Front Bezel</t>
  </si>
  <si>
    <t>ACS-4430-BEZEL=</t>
  </si>
  <si>
    <t>Cisco ISR 4430 Series Front Bezel</t>
  </si>
  <si>
    <t>ACS-4430-FANASSY=</t>
  </si>
  <si>
    <t>Cisco ISR 4430 Fan Assembly, Spare</t>
  </si>
  <si>
    <t>ACS-4430-RM-19=</t>
  </si>
  <si>
    <t>19 inch rack mount kit for Cisco ISR 4430</t>
  </si>
  <si>
    <t>ACS-4430-RM-23=</t>
  </si>
  <si>
    <t>23 inch rack mount kit for Cisco ISR 4430</t>
  </si>
  <si>
    <t>ACS-4430-WM=</t>
  </si>
  <si>
    <t>Wall mount kit for Cisco ISR 4430</t>
  </si>
  <si>
    <t>ACS-4450-BEZEL=</t>
  </si>
  <si>
    <t>Cisco ISR 4450 Series Front Bezel</t>
  </si>
  <si>
    <t>ACS-4450-FANASSY=</t>
  </si>
  <si>
    <t>ACS-4450-RM-19=</t>
  </si>
  <si>
    <t>ACS-4450-RM-23=</t>
  </si>
  <si>
    <t>L-SL-44-APP-K9=</t>
  </si>
  <si>
    <t>AppX license 4431/4451 with WAAS/vWAAS 1300/2500 conns RTU</t>
  </si>
  <si>
    <t>NIM-BLANK=</t>
  </si>
  <si>
    <t>Blank faceplate for NIM slot on Cisco ISR 4400</t>
  </si>
  <si>
    <t>NIM-SLOT-DIVIDER=</t>
  </si>
  <si>
    <t>NIM Slot Divider (Guide) for Cisco ISR 4400</t>
  </si>
  <si>
    <t>NIM-SSD</t>
  </si>
  <si>
    <t>NIM Carrier Card for SSD Drives</t>
  </si>
  <si>
    <t>NIM-SSD=</t>
  </si>
  <si>
    <t>NIM Carrier Card for SSD Drives, Spare</t>
  </si>
  <si>
    <t>SF-I4430-5.4-K9</t>
  </si>
  <si>
    <t>ISRWAAS software version 5.4 preloaded on ISR4430 series</t>
  </si>
  <si>
    <t>SF-I4430-5.4-NPE</t>
  </si>
  <si>
    <t>ISRWAAS software version 5.4 NPE preloaded on ISR4430 series</t>
  </si>
  <si>
    <t>SF-I4430-5.5-K9</t>
  </si>
  <si>
    <t>ISRWAAS software version 5.5 preloaded on ISR4430 series</t>
  </si>
  <si>
    <t>SSD-MSATA-200G</t>
  </si>
  <si>
    <t>SSD-MSATA-200G=</t>
  </si>
  <si>
    <t>SSD-SATA-400G</t>
  </si>
  <si>
    <t>400 GB, SATA Solid State Disk</t>
  </si>
  <si>
    <t>POE-COVER-4450</t>
  </si>
  <si>
    <t>Cover for empty POE slot on Cisco ISR 4450</t>
  </si>
  <si>
    <t>POE-COVER-4450=</t>
  </si>
  <si>
    <t>PWR-4430-AC/2</t>
  </si>
  <si>
    <t>AC Power Supply (Secondary PS) for Cisco ISR 4430</t>
  </si>
  <si>
    <t>PWR-4430-DC</t>
  </si>
  <si>
    <t>DC Power Supply for Cisco ISR 4430</t>
  </si>
  <si>
    <t>PWR-4430-DC/2</t>
  </si>
  <si>
    <t>DC Power Supply (Secondary PS) for Cisco ISR 4430</t>
  </si>
  <si>
    <t>PWR-4430-DC=</t>
  </si>
  <si>
    <t>DC Power Supply for Cisco ISR 4430, Spare</t>
  </si>
  <si>
    <t>PWR-4430-POE-AC</t>
  </si>
  <si>
    <t>AC Power Supply with POE for Cisco ISR 4430</t>
  </si>
  <si>
    <t>PWR-4430-POE-AC/2</t>
  </si>
  <si>
    <t>500W AC Power Supply (Secondary PS) for Cisco ISR 4430</t>
  </si>
  <si>
    <t>PWR-4430-POE-AC=</t>
  </si>
  <si>
    <t>500W AC Power Supply for Cisco ISR 4430,Spare</t>
  </si>
  <si>
    <t>PWR-4450-AC</t>
  </si>
  <si>
    <t>PWR-4450-AC/2</t>
  </si>
  <si>
    <t>PWR-4450-AC=</t>
  </si>
  <si>
    <t>PWR-4450-POE-AC</t>
  </si>
  <si>
    <t>PWR-4450-POE-AC/2</t>
  </si>
  <si>
    <t>1000W AC PS (Secondary PS) w/ POE Module for Cisco ISR4450</t>
  </si>
  <si>
    <t>PWR-COVER-4430=</t>
  </si>
  <si>
    <t>Cover for empty 2nd Power Supply slot on Cisco ISR 4430</t>
  </si>
  <si>
    <t>PWR-COVER-4450</t>
  </si>
  <si>
    <t>Cover for empty 2nd Power Supply slot on Cisco ISR 4450</t>
  </si>
  <si>
    <t>PWR-COVER-4450=</t>
  </si>
  <si>
    <t>PWR-GE-POE-4400</t>
  </si>
  <si>
    <t>PWR-GE-POE-4400=</t>
  </si>
  <si>
    <t>ISR4431/K9</t>
  </si>
  <si>
    <t>Cisco ISR 4431 (4GE,3NIM,8G FLASH,4G DRAM,IPB)</t>
  </si>
  <si>
    <t>ISR4451-X/K9</t>
  </si>
  <si>
    <t>ISR4431-VSEC/K9</t>
  </si>
  <si>
    <t>ISR4451-X-VSEC/K9</t>
  </si>
  <si>
    <t>ISR4431-SEC/K9</t>
  </si>
  <si>
    <t>Cisco ISR 4431 Sec bundle w/SEC license</t>
  </si>
  <si>
    <t>ISR4451-X-SEC/K9</t>
  </si>
  <si>
    <t>Cisco ISR 4451 Sec Bundle, w/SEC license</t>
  </si>
  <si>
    <t>SM-X-1T3/E3++=</t>
  </si>
  <si>
    <t>SM-X-6X1G</t>
  </si>
  <si>
    <t>SM-X module with 6-port dual-mode GE / SFP</t>
  </si>
  <si>
    <t>SM-X-6X1G=</t>
  </si>
  <si>
    <t>SM-X-ES3-16-P=</t>
  </si>
  <si>
    <t>SM-X-ES3-24-P=</t>
  </si>
  <si>
    <t>SM-X-ES3D-48-P=</t>
  </si>
  <si>
    <t>MEMUSB-1024FT=</t>
  </si>
  <si>
    <t>1GB USB Flash Token,spare</t>
  </si>
  <si>
    <t>ISR4431-V/K9</t>
  </si>
  <si>
    <t>ISR4451-X-V/K9</t>
  </si>
  <si>
    <t>Cisco IP Multiplexing License - Large</t>
  </si>
  <si>
    <t>FL-IPMULT-LRG=</t>
  </si>
  <si>
    <t>FL-IPMULT-SML</t>
  </si>
  <si>
    <t>Cisco IP Multiplexing License - Small</t>
  </si>
  <si>
    <t>FL-IPMULT-SML=</t>
  </si>
  <si>
    <t>L-FL-IPMULT-SML</t>
  </si>
  <si>
    <t>CISCO5915RA-K9</t>
  </si>
  <si>
    <t>Cisco 5915 ESR - PC104, Rugged, Air-cooled</t>
  </si>
  <si>
    <t>CISCO5915RC-K9</t>
  </si>
  <si>
    <t>Cisco 5915 ESR - PC104, Rugged, Conduction-cooled</t>
  </si>
  <si>
    <t>S591AESK9-15201GC</t>
  </si>
  <si>
    <t>Cisco 5915 ADVANCED ENTERPRISE SERVICES</t>
  </si>
  <si>
    <t>S591AESK9-15201GC=</t>
  </si>
  <si>
    <t>S591EBK9-15201GC</t>
  </si>
  <si>
    <t>Cisco 5915 ENTERPRISE BASE SERVICES</t>
  </si>
  <si>
    <t>S591EBK9-15201GC=</t>
  </si>
  <si>
    <t>CAB-7513AC-208VTL=</t>
  </si>
  <si>
    <t>Cisco 7513 Series AC Power Cord 208V Twist-Lock, US</t>
  </si>
  <si>
    <t>CAB-7513ACSA=</t>
  </si>
  <si>
    <t>AC Power Cord (South Africa) Spare</t>
  </si>
  <si>
    <t>MEM-RSP-64M=</t>
  </si>
  <si>
    <t>RSP 64MB DRAM Upgrade Kit</t>
  </si>
  <si>
    <t>DWDM-XFP-C=</t>
  </si>
  <si>
    <t>10G MultiRate C Band Tunable DWDM XFP</t>
  </si>
  <si>
    <t>GLC-TE</t>
  </si>
  <si>
    <t>1000BASE-T SFP transceiver module for Category 5 copper wire</t>
  </si>
  <si>
    <t>GLC-TE=</t>
  </si>
  <si>
    <t>SFP-OC12-IR1</t>
  </si>
  <si>
    <t>OC-12/ STM-4 SFP, Intermediate Reach (15km)</t>
  </si>
  <si>
    <t>SFP-OC12-IR1=</t>
  </si>
  <si>
    <t>SFP-OC12-LR1</t>
  </si>
  <si>
    <t>OC-12/ STM-4 SFP, Long Reach (40km)</t>
  </si>
  <si>
    <t>SFP-OC12-LR2</t>
  </si>
  <si>
    <t>OC-12/ STM-4 SFP, Long Reach (80km)</t>
  </si>
  <si>
    <t>SFP-OC12-LR2=</t>
  </si>
  <si>
    <t>SFP-OC3-LR2</t>
  </si>
  <si>
    <t>OC3/STM1 SFP, Single-mode fiber, Long Reach (80km)</t>
  </si>
  <si>
    <t>SFP-OC3-LR2=</t>
  </si>
  <si>
    <t>SFP-OC48-IR1</t>
  </si>
  <si>
    <t>OC-48c/STM-16c</t>
  </si>
  <si>
    <t>SFP-OC48-IR1=</t>
  </si>
  <si>
    <t>SFP-OC48-SR</t>
  </si>
  <si>
    <t>SFP-OC48-SR=</t>
  </si>
  <si>
    <t>XFP-10GZR-OC192LR=</t>
  </si>
  <si>
    <t>10GBASE-ZR and OC192 LR2 XFP Module</t>
  </si>
  <si>
    <t>SPA-1CHOC3-CE-ATM</t>
  </si>
  <si>
    <t>1 Port Channelized OC3/STM-1 ATM and Circuit Emulation SPA</t>
  </si>
  <si>
    <t>SPA-1CHOC3-CE-ATM=</t>
  </si>
  <si>
    <t>SPA-1CHSTM1/OC3V2</t>
  </si>
  <si>
    <t>1-port Channelized STM-1/OC-3c to DS0 SPA, Version 2</t>
  </si>
  <si>
    <t>SPA-1CHSTM1/OC3V2=</t>
  </si>
  <si>
    <t>SPA-24CHT1-CE-ATM</t>
  </si>
  <si>
    <t>24 Port Channelized T1/E1/J1 ATM and Circuit Emulation SPA</t>
  </si>
  <si>
    <t>SPA-2CHT3-CE-ATM</t>
  </si>
  <si>
    <t>2 Port Channelized T3/E3 ATM and Circuit Emulation SPA</t>
  </si>
  <si>
    <t>SPA-2CHT3-CE-ATM=</t>
  </si>
  <si>
    <t>SPA-2XT3/E3-V2</t>
  </si>
  <si>
    <t>2-port Clear Channel T3/E3 Shared Port Adapter, Version 2</t>
  </si>
  <si>
    <t>SPA-2XT3/E3-V2=</t>
  </si>
  <si>
    <t>SPA-4XCT3/DS0-V2</t>
  </si>
  <si>
    <t>4-port Channelized T3 to DS0 Shared Port Adapter, Version 2</t>
  </si>
  <si>
    <t>SPA-4XCT3/DS0-V2=</t>
  </si>
  <si>
    <t>SPA-4XT-SERIAL=</t>
  </si>
  <si>
    <t>Cisco 4 port serial SPA</t>
  </si>
  <si>
    <t>SPA-4XT3/E3-V2</t>
  </si>
  <si>
    <t>4-port Clear Channel T3/E3 Shared Port Adapter, Version 2</t>
  </si>
  <si>
    <t>SPA-4XT3/E3-V2=</t>
  </si>
  <si>
    <t>8-port Channelized T1/E1 to DS0 Shared Port Adapter</t>
  </si>
  <si>
    <t>SPA-8XCHT1/E1-V2</t>
  </si>
  <si>
    <t>SPA-8XCHT1/E1-V2=</t>
  </si>
  <si>
    <t>CAB-AC16A-CH</t>
  </si>
  <si>
    <t>16A AC Power Cord For China</t>
  </si>
  <si>
    <t>CAB-AC16A-CH=</t>
  </si>
  <si>
    <t>WS-X6K-SLOT-CVR-E</t>
  </si>
  <si>
    <t>C888-K9</t>
  </si>
  <si>
    <t>Cisco 880 Series Integrated Services Routers</t>
  </si>
  <si>
    <t>C888EA-K9</t>
  </si>
  <si>
    <t>Multimode 4 pair G.SHDSL Router</t>
  </si>
  <si>
    <t>810 Din Rail Mounting Kit</t>
  </si>
  <si>
    <t>ACS-810-DM=</t>
  </si>
  <si>
    <t>ACS-810-FWM</t>
  </si>
  <si>
    <t>810 Floor/Wall Mounting Kit</t>
  </si>
  <si>
    <t>ACS-810-FWM=</t>
  </si>
  <si>
    <t>ACS-810-RFWM</t>
  </si>
  <si>
    <t>810 Flat Floor/Wall Mounting Kit</t>
  </si>
  <si>
    <t>ANT-3-4G2G1-O</t>
  </si>
  <si>
    <t>3 in 1 outdoor antenna- 4G/LTE-2, GPS-1</t>
  </si>
  <si>
    <t>ANT-5-4G2WL2G1-O</t>
  </si>
  <si>
    <t>5 in 1 outdoor antenna- 4G/LTE-2, WLAN-2, GPS-1</t>
  </si>
  <si>
    <t>ANT-5-4G2WL2G1-O=</t>
  </si>
  <si>
    <t>Cisco ONE Foundation Perpetual ISR 800</t>
  </si>
  <si>
    <t>IR809-DINRAIL</t>
  </si>
  <si>
    <t>Din Rail kit for the IR809</t>
  </si>
  <si>
    <t>IR809-VM-DINRAIL</t>
  </si>
  <si>
    <t>Vertical Mount Din Rail kit for the IR809</t>
  </si>
  <si>
    <t>IR809G-LTE-GA-K9</t>
  </si>
  <si>
    <t>809 Industrial ISR, 4G/LTE multimode Global</t>
  </si>
  <si>
    <t>IR809G-LTE-VZ-K9</t>
  </si>
  <si>
    <t>809 Industrial ISR, 4G/LTE multimode Verizon</t>
  </si>
  <si>
    <t>IR829-DC-PWRCORD</t>
  </si>
  <si>
    <t>DC Power Cord for IR829</t>
  </si>
  <si>
    <t>IR829-DC-PWRCORD=</t>
  </si>
  <si>
    <t>IR829-DINRAIL</t>
  </si>
  <si>
    <t>DIN RAIL kit for IR829</t>
  </si>
  <si>
    <t>IR829-DINRAIL=</t>
  </si>
  <si>
    <t>IR829-PWR125W-AC</t>
  </si>
  <si>
    <t>PWRSPLY AC/DC for IR829</t>
  </si>
  <si>
    <t>IR829-PWR125W-AC=</t>
  </si>
  <si>
    <t>IR829GW-LTE-GA-EK9</t>
  </si>
  <si>
    <t>829 Industrial ISR, 4G/LTE multimode Global-EU, 802.11n ETSI</t>
  </si>
  <si>
    <t>IR829GW-LTE-GA-ZK9</t>
  </si>
  <si>
    <t>829 Industrial ISR, 4G/LTE multimode Global-ANZ, 802.11n ANZ</t>
  </si>
  <si>
    <t>IR829GW-LTE-VZ-AK9</t>
  </si>
  <si>
    <t>PWR-20W-AC</t>
  </si>
  <si>
    <t>819 20 Watt AC Power Supply</t>
  </si>
  <si>
    <t>PWR-20W-AC=</t>
  </si>
  <si>
    <t>3G &amp; 4G USB diagnostic cable accessory</t>
  </si>
  <si>
    <t>3G4G-CAB-USB-RSVD=</t>
  </si>
  <si>
    <t>ACC-800-CLIP=</t>
  </si>
  <si>
    <t>800 cable clip in bundle of 25</t>
  </si>
  <si>
    <t>ANT-3-4G2G1-O=</t>
  </si>
  <si>
    <t>CAB-SS-RJ45</t>
  </si>
  <si>
    <t>RJ45 Cable to Smart Serial, 10 Feet</t>
  </si>
  <si>
    <t>CAB-SS-RJ45=</t>
  </si>
  <si>
    <t>FL-8XX-512U1GB</t>
  </si>
  <si>
    <t>CISCO800 DRAM Upgrade from 512MB to 1GB</t>
  </si>
  <si>
    <t>LTE-ANTM-D</t>
  </si>
  <si>
    <t>LTE articulating dipole antenna 698-960,1448-1511,1710-2690</t>
  </si>
  <si>
    <t>LTE-ANTM-I-2-W</t>
  </si>
  <si>
    <t>LTE 2 in 1 Indoor White antenna 700MHz-2600MHz bands</t>
  </si>
  <si>
    <t>PS-SWITCH-AC-2P=</t>
  </si>
  <si>
    <t>2 Prong C7/C8 On-Off AC Power Supply Switch</t>
  </si>
  <si>
    <t>PS-SWITCH-AC-3P=</t>
  </si>
  <si>
    <t>3 Prong C13/C14 On-Off AC Power Supply Switch</t>
  </si>
  <si>
    <t>PWR-66W-AC-V2=</t>
  </si>
  <si>
    <t>PWR-66W-AC=</t>
  </si>
  <si>
    <t>Power Supply 66 Watt AC</t>
  </si>
  <si>
    <t>FL-C810-WAASX</t>
  </si>
  <si>
    <t>810 Series WAAS Express</t>
  </si>
  <si>
    <t>L-SL-800-SEC-K9</t>
  </si>
  <si>
    <t>Advanced IP e-Delivery PAK for Cisco 800 Series</t>
  </si>
  <si>
    <t>L-SLFL-800=</t>
  </si>
  <si>
    <t>Technology and Feature E-Delivery PAKs for Cisco 800</t>
  </si>
  <si>
    <t>C819-PWRCAB-LCK25=</t>
  </si>
  <si>
    <t>C819 Power Cable Lock 25 units</t>
  </si>
  <si>
    <t>C819H-K9</t>
  </si>
  <si>
    <t>C819 M2M Hardened Secure Router with Smart Serial</t>
  </si>
  <si>
    <t>MC7304-4G-LTE-GA</t>
  </si>
  <si>
    <t>Sierra MC7304 Global LTE, Band 1, 3, 7, 8, 20</t>
  </si>
  <si>
    <t>C819(H)G 24V DC power supply</t>
  </si>
  <si>
    <t>PWR1-20W-24VDC=</t>
  </si>
  <si>
    <t>PWR2-20W-24VDC</t>
  </si>
  <si>
    <t>C819(H)GW 24V DC power supply</t>
  </si>
  <si>
    <t>PWR2-20W-24VDC=</t>
  </si>
  <si>
    <t>C810-BR-CM</t>
  </si>
  <si>
    <t>C819HWD-A-K9</t>
  </si>
  <si>
    <t>C819 M2M Hardened with Dual Radio FCC WiFi</t>
  </si>
  <si>
    <t>C819HWD-C-K9</t>
  </si>
  <si>
    <t>C819 M2M Hardened with Dual Radio China WiFi</t>
  </si>
  <si>
    <t>C819HWD-E-K9</t>
  </si>
  <si>
    <t>C819 M2M Hardened with Dual Radio ETSI WiFi</t>
  </si>
  <si>
    <t>C866VAE-K9</t>
  </si>
  <si>
    <t>Cisco 866VAE Secure router with VDSL2/ADSL2+ over ISDN</t>
  </si>
  <si>
    <t>C867VAE</t>
  </si>
  <si>
    <t>Cisco 867VAE router with VDSL2/ADSL2+ over POTS</t>
  </si>
  <si>
    <t>C867VAE-K9</t>
  </si>
  <si>
    <t>Cisco 867VAE Secure router with VDSL2/ADSL2+ over POTS</t>
  </si>
  <si>
    <t>800-SW-SPARECD</t>
  </si>
  <si>
    <t>Cisco 800 Series Software Spare CD</t>
  </si>
  <si>
    <t>MEM8XX-512U768D</t>
  </si>
  <si>
    <t>DRAM Upgrade 512 MB to 768 MB</t>
  </si>
  <si>
    <t>C881-K9</t>
  </si>
  <si>
    <t>PACK-800-3G-POE</t>
  </si>
  <si>
    <t>Packaging PIDs for 800 with 3G and POE</t>
  </si>
  <si>
    <t>800-IL-PM-2</t>
  </si>
  <si>
    <t>2 Port 802.3af compatible pwr module for 800 Series</t>
  </si>
  <si>
    <t>800-IL-PM-2=</t>
  </si>
  <si>
    <t>800G2-POE-2=</t>
  </si>
  <si>
    <t>2 Port 802.3af compatible PoE module for 880 Series</t>
  </si>
  <si>
    <t>CAB-ADSL-800-RJ11=</t>
  </si>
  <si>
    <t>CAB-ADSL-800RJ11X=</t>
  </si>
  <si>
    <t>CAB-ADSL-RJ45=</t>
  </si>
  <si>
    <t>RJ45 ADSL cable</t>
  </si>
  <si>
    <t>MEM8XX-256U512D</t>
  </si>
  <si>
    <t>DRAM Upgrade 256 MB to 512 MB</t>
  </si>
  <si>
    <t>MEM8XX-256U512D=</t>
  </si>
  <si>
    <t>MEM8XX-256U768D</t>
  </si>
  <si>
    <t>DRAM Upgrade 256 MB to 768 MB</t>
  </si>
  <si>
    <t>MEM8XX-256U768D=</t>
  </si>
  <si>
    <t>MEM8XX-512U1GBD=</t>
  </si>
  <si>
    <t>DRAM Upgrade 512 MB to 1GB</t>
  </si>
  <si>
    <t>MEM8XX-512U768D=</t>
  </si>
  <si>
    <t>PWR1-20W-12VDC=</t>
  </si>
  <si>
    <t>C819(H)G 12V DC power supply for vehicle</t>
  </si>
  <si>
    <t>PWR2-20W-12VDC</t>
  </si>
  <si>
    <t>C819(H)GW 12V DC power supply</t>
  </si>
  <si>
    <t>PWR2-20W-12VDC=</t>
  </si>
  <si>
    <t>PWR2-20W-AC=</t>
  </si>
  <si>
    <t>C819 20W AC power supply with WiFi</t>
  </si>
  <si>
    <t>C887VA-K9</t>
  </si>
  <si>
    <t>ACS-890-RM-19</t>
  </si>
  <si>
    <t>Rackmount kit for 890</t>
  </si>
  <si>
    <t>ACS-890-RM-19=</t>
  </si>
  <si>
    <t>C891F-K9</t>
  </si>
  <si>
    <t>Cisco 890 Series Integrated Services Routers</t>
  </si>
  <si>
    <t>C897VAB-K9</t>
  </si>
  <si>
    <t>Cisco 897 VDSL2/ADSL2+ Bonding over POTs and 1GE/SFP Router</t>
  </si>
  <si>
    <t>MC7350-4G-LTE-VS</t>
  </si>
  <si>
    <t>Sierra MC7350 Verizon and Sprint LTE, Band 13, AWS, Band 25</t>
  </si>
  <si>
    <t>MC7354-4G-LTE-NA</t>
  </si>
  <si>
    <t>Sierra MC7354 North America LTE, Band 2, 5, 17, AWS</t>
  </si>
  <si>
    <t>800-IL-PM-4=</t>
  </si>
  <si>
    <t>FL-8XX-512U1GB=</t>
  </si>
  <si>
    <t>FW-MC7304-LTE-AU</t>
  </si>
  <si>
    <t>FW Switching Load for MC7304 Australia</t>
  </si>
  <si>
    <t>FW-MC7304-LTE-GB</t>
  </si>
  <si>
    <t>FW Switching Load for MC7304 Global</t>
  </si>
  <si>
    <t>FW-MC7350-LTE-ST</t>
  </si>
  <si>
    <t>FW Switching Load for MC7350 Sprint</t>
  </si>
  <si>
    <t>FW-MC7350-LTE-VZ</t>
  </si>
  <si>
    <t>FW Switching Load for MC7350 Verizon</t>
  </si>
  <si>
    <t>FW-MC7354-LTE-AT</t>
  </si>
  <si>
    <t>FW-MC7354-LTE-CA</t>
  </si>
  <si>
    <t>FW Switching Load for MC7354 Canada</t>
  </si>
  <si>
    <t>MC7354-4G-LTE-MNA</t>
  </si>
  <si>
    <t>Sierra MC7354 Multi-Carriers NA LTE, 2, 5, 13, 17, 25, AWS</t>
  </si>
  <si>
    <t>C891-24X/K9</t>
  </si>
  <si>
    <t>Cisco 891 with 2GE/2SFP  and 24 Switch Ports</t>
  </si>
  <si>
    <t>C892FSP-K9</t>
  </si>
  <si>
    <t>Cisco 892FSP 1 GE and 1GE/SFP High Perf Security Router</t>
  </si>
  <si>
    <t>EDU-C9800-40-K9</t>
  </si>
  <si>
    <t>EDU SKU - Cisco Catalyst 9800-40 Wireless Controller</t>
  </si>
  <si>
    <t>EDU-C9800-80-K9</t>
  </si>
  <si>
    <t>EDU SKU-Cisco Catalyst 9800-80 Wireless Controller</t>
  </si>
  <si>
    <t>EDU-C9800-CL-K9</t>
  </si>
  <si>
    <t>EDU SKU_Cisco Catalyst 9800-CL Wireless Controller for Cloud</t>
  </si>
  <si>
    <t>EDU-DNA-A-3Y</t>
  </si>
  <si>
    <t>EDU-DNA-A-5Y</t>
  </si>
  <si>
    <t>EDU-DNA-A-7Y</t>
  </si>
  <si>
    <t>EDU-DNA-E-3Y</t>
  </si>
  <si>
    <t>EDU-DNA-E-5Y</t>
  </si>
  <si>
    <t>EDU-DNA-E-7Y</t>
  </si>
  <si>
    <t>EDU-DNA-P-3Y</t>
  </si>
  <si>
    <t>EDU-DNA-P-5Y</t>
  </si>
  <si>
    <t>EDU-DNA-P-7Y</t>
  </si>
  <si>
    <t>C6840-X-1100W-AC</t>
  </si>
  <si>
    <t>Power Supply AC-1100W</t>
  </si>
  <si>
    <t>C6840-X-1100W-AC=</t>
  </si>
  <si>
    <t>C6840-X-1100W-DC</t>
  </si>
  <si>
    <t>Power Supply DC-1100W</t>
  </si>
  <si>
    <t>C6840-X-750W-AC</t>
  </si>
  <si>
    <t>Power Supply AC-750W</t>
  </si>
  <si>
    <t>C6840-X-750W-AC=</t>
  </si>
  <si>
    <t>C6840-X-750W-DC</t>
  </si>
  <si>
    <t>Power Suppy DC-750W</t>
  </si>
  <si>
    <t>ASA-PWR-AC</t>
  </si>
  <si>
    <t>ASA 5545-X/5555-X AC Power Supply</t>
  </si>
  <si>
    <t>ASA-PWR-BLANK</t>
  </si>
  <si>
    <t>ASA 5545-X/5555-X Power Slot Blank Cover</t>
  </si>
  <si>
    <t>ASA5500X-SSD120INC</t>
  </si>
  <si>
    <t>ASA 5512-X through 5555-X 120GB MLC SED SSD (Incl.)</t>
  </si>
  <si>
    <t>ASA5506-PWR-AC=</t>
  </si>
  <si>
    <t>ASA 5506 Power Adaptor</t>
  </si>
  <si>
    <t>ASA5506H-PWR-AC=</t>
  </si>
  <si>
    <t>ASA 5506H-X AC Power Adaptor Spare</t>
  </si>
  <si>
    <t>CAB-AC-15-125-JAP=</t>
  </si>
  <si>
    <t>Power cord, 15A, 125V Japan</t>
  </si>
  <si>
    <t>CAB-AC-15A-125-JAP</t>
  </si>
  <si>
    <t>CAB-AC-15A-JAP</t>
  </si>
  <si>
    <t>Power cord, 15A, 250V Japan</t>
  </si>
  <si>
    <t>CAB-AC-15A-JAP=</t>
  </si>
  <si>
    <t>ASA5506-SEC-BUN-K9</t>
  </si>
  <si>
    <t>ASA 5506 with FirePOWER services and Sec Plus license</t>
  </si>
  <si>
    <t>ASA 5505 Sec. Plus Lic. w/ HA, DMZ, VLAN trunk, more conns.</t>
  </si>
  <si>
    <t>ASA 5585-X Security Plus License (Enables 10G SFP+ Ports)</t>
  </si>
  <si>
    <t>L-ASA5505-10-50=</t>
  </si>
  <si>
    <t>ASA 5505 10-to-50 User Upgrade License</t>
  </si>
  <si>
    <t>L-ASA5505-10-UL=</t>
  </si>
  <si>
    <t>ASA 5505 10-to-Unlimited User Upgrade License</t>
  </si>
  <si>
    <t>L-ASA5505-50-UL=</t>
  </si>
  <si>
    <t>ASA 5505 50-to-Unlimited User Upgrade License</t>
  </si>
  <si>
    <t>L-ASA5505-SEC-PL=</t>
  </si>
  <si>
    <t>L-ASA5580-CL-20=</t>
  </si>
  <si>
    <t>Cluster license for ASA5580-20</t>
  </si>
  <si>
    <t>L-ASA5580-CL-40=</t>
  </si>
  <si>
    <t>Cluster license for ASA5580-40</t>
  </si>
  <si>
    <t>L-ASA5585-SEC-PL=</t>
  </si>
  <si>
    <t>ASAv10  (eDelivery)</t>
  </si>
  <si>
    <t>ASAv10 with Standard Tier licenses (eDelivery)</t>
  </si>
  <si>
    <t>ASAv10 16-pack  with Standard Tier licenses (eDelivery)</t>
  </si>
  <si>
    <t>L-ASAV10S-K9=</t>
  </si>
  <si>
    <t>L-ASAV10S-STD</t>
  </si>
  <si>
    <t>L-ASAV10S-STD-16</t>
  </si>
  <si>
    <t>ASAv30  (eDelivery)</t>
  </si>
  <si>
    <t>ASAv30 with Standard Tier licenses (eDelivery)</t>
  </si>
  <si>
    <t>ASAv30 4-pack  with Standard Tier licenses (eDelivery)</t>
  </si>
  <si>
    <t>L-ASAV30S-K9=</t>
  </si>
  <si>
    <t>L-ASAV30S-STD</t>
  </si>
  <si>
    <t>L-ASAV30S-STD-4</t>
  </si>
  <si>
    <t>L-ASAV5S-K9=</t>
  </si>
  <si>
    <t>ASAv5 (eDelivery)</t>
  </si>
  <si>
    <t>L-ASAV5S-STD-8</t>
  </si>
  <si>
    <t>ASAv5 8-pack  with Standard Tier licenses (eDelivery)</t>
  </si>
  <si>
    <t>ASA-IC-6GECU-INC-B</t>
  </si>
  <si>
    <t>ASA 5525-X Intf. Card 6-port 10/100/1000 (Incl. w/ Bundle)</t>
  </si>
  <si>
    <t>ASA-IC-6GECU-INC-C</t>
  </si>
  <si>
    <t>ASA 5545-X/5555-X Intf Card 6-port 10/100/1000 (Incl w/ Bdl)</t>
  </si>
  <si>
    <t>SF-ASA-X-9.1-K8</t>
  </si>
  <si>
    <t>ASA5506-K9</t>
  </si>
  <si>
    <t>ASA 5506-X with FirePOWER services, 8GE, AC, 3DES/AES</t>
  </si>
  <si>
    <t>ASA5506-RACK-MNT=</t>
  </si>
  <si>
    <t>ASA 5506-X Rackmount Kit Spare</t>
  </si>
  <si>
    <t>ASA5506-SEC-BUN-K8</t>
  </si>
  <si>
    <t>ASA 5506-X with FirePOWER services and Sec Plus License</t>
  </si>
  <si>
    <t>ASA5506H-RACK-MNT=</t>
  </si>
  <si>
    <t>ASA 5506H-X Rackmount Kit Spare</t>
  </si>
  <si>
    <t>ASA5506H-SP-BUN-K9</t>
  </si>
  <si>
    <t>ASA 5506H-X SEC PLUS Bundle</t>
  </si>
  <si>
    <t>ASA5506H-SSD</t>
  </si>
  <si>
    <t>ASA 5506H-X SSD</t>
  </si>
  <si>
    <t>ASA5508-FTD-BUN</t>
  </si>
  <si>
    <t>ASA 5508-X Firepower Threat Defense Chassis &amp; Subs. Bundle</t>
  </si>
  <si>
    <t>ASA5508-K9</t>
  </si>
  <si>
    <t>ASA 5508-X with FirePOWER services, 8GE, AC, 3DES/AES</t>
  </si>
  <si>
    <t>ASA5512-CTRL-LIC=</t>
  </si>
  <si>
    <t>Cisco ASA5512 Control License</t>
  </si>
  <si>
    <t>ASA5515-CTRL-LIC=</t>
  </si>
  <si>
    <t>Cisco ASA5515 Control License</t>
  </si>
  <si>
    <t>ASA5516-FPWR-K8</t>
  </si>
  <si>
    <t>ASA 5516-X with FirePOWER services, 8GE, AC, DES</t>
  </si>
  <si>
    <t>ASA5516-FPWR-K9</t>
  </si>
  <si>
    <t>ASA 5516-X with FirePOWER services, 8GE, AC, 3DES/AES</t>
  </si>
  <si>
    <t>ASA5516-FTD-BUN</t>
  </si>
  <si>
    <t>ASA 5516-X Firepower Threat Defense Chassis, Subs, Bundle</t>
  </si>
  <si>
    <t>ASA5525-FTD-BUN</t>
  </si>
  <si>
    <t>ASA 5525-X Firepower Threat Defense Chassis and Subs. Bundle</t>
  </si>
  <si>
    <t>ASA5545-FTD-BUN</t>
  </si>
  <si>
    <t>ASA 5545-X Firepower Threat Defense Chassis and Subs Bundle</t>
  </si>
  <si>
    <t>ASA5555-FTD-BUN</t>
  </si>
  <si>
    <t>ASA 5555-X Firepower Threat Defense Chassis and Subs. Bundle</t>
  </si>
  <si>
    <t>ASA5508-FTD-K9</t>
  </si>
  <si>
    <t>ASA 5508-X with Firepower Threat Defense, 8GE, AC</t>
  </si>
  <si>
    <t>ASA5516-FTD-K9</t>
  </si>
  <si>
    <t>ASA 5516-X with Firepower Threat Defense, 8GE, AC</t>
  </si>
  <si>
    <t>L-FLA1-BIN-1X10GE=</t>
  </si>
  <si>
    <t>ASR1001-X Built-In 10GE 1-port License, E-Delivery</t>
  </si>
  <si>
    <t>ASR1001HX-ACS=</t>
  </si>
  <si>
    <t>Cisco ASR1001-HX Accessory Kit</t>
  </si>
  <si>
    <t>ASR1001HX-IPSECHW</t>
  </si>
  <si>
    <t>Cisco ASR1001-HX Crypto Module with no default throughput</t>
  </si>
  <si>
    <t>ASR1002HX-ACS=</t>
  </si>
  <si>
    <t>Cisco ASR1002-HX Accessory Kit</t>
  </si>
  <si>
    <t>ASR1002HX-IPSECHW</t>
  </si>
  <si>
    <t>Cisco ASR1002-HX Crypto Module with no default throughput</t>
  </si>
  <si>
    <t>ASR1006X-ACS=</t>
  </si>
  <si>
    <t>Cisco ASR1006-X Accessory Kit</t>
  </si>
  <si>
    <t>ASR1001-HX</t>
  </si>
  <si>
    <t>ASR1001-HX=</t>
  </si>
  <si>
    <t>Cisco ASR1001-HX System,4x10GE+4x1GE,2xP/S, optional crypto</t>
  </si>
  <si>
    <t>ASR1002-HX</t>
  </si>
  <si>
    <t>Cisco ASR1002-HX System,4x10GE+4x1GE, 2xP/S, optional crypto</t>
  </si>
  <si>
    <t>ASR1002-HX=</t>
  </si>
  <si>
    <t>ASR1006-X</t>
  </si>
  <si>
    <t>Cisco ASR1006-X Chassis</t>
  </si>
  <si>
    <t>ASR1006-X=</t>
  </si>
  <si>
    <t>ASR1009-X</t>
  </si>
  <si>
    <t>Cisco ASR1009-X Chassis</t>
  </si>
  <si>
    <t>ASR1009-X=</t>
  </si>
  <si>
    <t>C1-ASR1001-HX/K9</t>
  </si>
  <si>
    <t>Cisco ONE - ASR1001-HX, 4x10GE+4x1GE, 2x P/S</t>
  </si>
  <si>
    <t>C1-ASR1002-HX/K9</t>
  </si>
  <si>
    <t>Cisco ONE - ASR1002-HX</t>
  </si>
  <si>
    <t>C1-ASR1006X/K9</t>
  </si>
  <si>
    <t>Cisco ONE - ASR1006-X</t>
  </si>
  <si>
    <t>C1-ASR1009X/K9</t>
  </si>
  <si>
    <t>Cisco ONE - ASR1009-X</t>
  </si>
  <si>
    <t>C1-FLSASR1-FW</t>
  </si>
  <si>
    <t>Cisco ONE FW License for ASR1000 Series</t>
  </si>
  <si>
    <t>ASR1013-ESP-BAFFL=</t>
  </si>
  <si>
    <t>ESP Expansion Slot Filler Plate for ASR1013</t>
  </si>
  <si>
    <t>ASR1000-6TGE=</t>
  </si>
  <si>
    <t>ASR1000 6 port 10 GE Line Card</t>
  </si>
  <si>
    <t>ASR1000-MIP100</t>
  </si>
  <si>
    <t>ASR1000 100G Modular Interface Processor</t>
  </si>
  <si>
    <t>ASR1000-MIP100=</t>
  </si>
  <si>
    <t>ASR1000 100G Modular Interface Processor, Spare</t>
  </si>
  <si>
    <t>ASR10002T+20X1GERF</t>
  </si>
  <si>
    <t>ASR1000 2-port 10GE, 20-port GE Line Card REMANUFACTURED</t>
  </si>
  <si>
    <t>CAB-MPO24-2XMPO12</t>
  </si>
  <si>
    <t>2X40GE breakout cable for EPA-CPAK-2X40GE</t>
  </si>
  <si>
    <t>CAB-MPO24-2XMPO12=</t>
  </si>
  <si>
    <t>EPA-10X10GE</t>
  </si>
  <si>
    <t>ASR1000 10X10GE Ethernet Port Adapter</t>
  </si>
  <si>
    <t>EPA-10X10GE=</t>
  </si>
  <si>
    <t>ASR1000 10X10GE Ethernet Port Adapter, spare</t>
  </si>
  <si>
    <t>EPA-18X1GE</t>
  </si>
  <si>
    <t>ASR1000 18X1GE EPA</t>
  </si>
  <si>
    <t>EPA-18X1GE=</t>
  </si>
  <si>
    <t>EPA-1X100GE</t>
  </si>
  <si>
    <t>ASR1000 1X100GE Ethernet Port Adapter</t>
  </si>
  <si>
    <t>EPA-CPAK-2X40GE</t>
  </si>
  <si>
    <t>ASR1000 2X40GE CPAK EPA (requires breakout cable)</t>
  </si>
  <si>
    <t>EPA-CPAK-2X40GE=</t>
  </si>
  <si>
    <t>ASR1000 2X40GE CPAK EPA (requires breakout cable), Spare</t>
  </si>
  <si>
    <t>C1-ASR1-IPSEC-RTU</t>
  </si>
  <si>
    <t>Cisco ONE Encryption Right-To-Use Feat Lic ASR1000 Series</t>
  </si>
  <si>
    <t>C1-SLASR1-AES</t>
  </si>
  <si>
    <t>Cisco ONE ASR 1000 Advanced Enterprise Services License</t>
  </si>
  <si>
    <t>FLSA1-HX-2X10GE</t>
  </si>
  <si>
    <t>ASR1000-HX Built-In 10GE 2-port  License</t>
  </si>
  <si>
    <t>FLSA1-HX-2X10GE=</t>
  </si>
  <si>
    <t>FLSA1-HX-2X1GE</t>
  </si>
  <si>
    <t>ASR1000-HX Built-In 1GE 2-port  License</t>
  </si>
  <si>
    <t>FLSA1-HX-2X1GE=</t>
  </si>
  <si>
    <t>FLSA1-MACSEC10G</t>
  </si>
  <si>
    <t>FLSA1-MACSEC1G</t>
  </si>
  <si>
    <t>L-FLA1-MACSEC10G=</t>
  </si>
  <si>
    <t>L-FLSA1-HX-2X10GE=</t>
  </si>
  <si>
    <t>E-Delivery PAK for ASR1000-HX Built-In 10GE 2-port License</t>
  </si>
  <si>
    <t>L-FLSA1-HX-2X1GE=</t>
  </si>
  <si>
    <t>E-Delivery PAK for ASR1000-HX Built-In 1GE 2-port License</t>
  </si>
  <si>
    <t>SL-ASR1-APP</t>
  </si>
  <si>
    <t>Application Data Solution License for ASR1000 Series</t>
  </si>
  <si>
    <t>ASR1000X-AC-1100W</t>
  </si>
  <si>
    <t>Cisco ASR1000-X 1100W AC Power Supply</t>
  </si>
  <si>
    <t>ASR1000X-AC-750W=</t>
  </si>
  <si>
    <t>Cisco ASR1000-HX 750W AC Power Supply, Spare</t>
  </si>
  <si>
    <t>ASR1000X-DC-950W</t>
  </si>
  <si>
    <t>Cisco ASR1000-X 950W DC Power Supply</t>
  </si>
  <si>
    <t>ASR1KX-PWR-BLANK=</t>
  </si>
  <si>
    <t>Blank Cover for ASR1000 X Chassis Power Supply, Spare</t>
  </si>
  <si>
    <t>CAB-RTN-1013-AC</t>
  </si>
  <si>
    <t>AC Cord Retention Assembly for ASR1013/06-PWR-AC</t>
  </si>
  <si>
    <t>ASR1000-RP3</t>
  </si>
  <si>
    <t>Cisco ASR1000 Route Processor 3</t>
  </si>
  <si>
    <t>ASR1000-RP3-32G-2P</t>
  </si>
  <si>
    <t>Cisco ASR1000 RP3 w/ 32GB, 2 Pack</t>
  </si>
  <si>
    <t>ASR1000-RP3-64G-2P</t>
  </si>
  <si>
    <t>Cisco ASR1000 RP3 w/ 64GB, 2 Pack</t>
  </si>
  <si>
    <t>ASR1000-RP3=</t>
  </si>
  <si>
    <t>M-ASR1K-RP3-16GB</t>
  </si>
  <si>
    <t>Cisco ASR1000 RP3 16GB</t>
  </si>
  <si>
    <t>M-ASR1K-RP3-32GB</t>
  </si>
  <si>
    <t>Cisco ASR1000 RP3 32GB</t>
  </si>
  <si>
    <t>M-ASR1K-RP3-64GB</t>
  </si>
  <si>
    <t>Cisco ASR1000 RP3 64GB</t>
  </si>
  <si>
    <t>M-ASR1K-SSD-200GB</t>
  </si>
  <si>
    <t>Cisco ASR1000 RP3 200GB SSD</t>
  </si>
  <si>
    <t>M-ASR1K-SSD-400GB</t>
  </si>
  <si>
    <t>Cisco ASR1000 RP3 400GB SSD</t>
  </si>
  <si>
    <t>CAB-T3E3-DINBNC-F=</t>
  </si>
  <si>
    <t>T3 or E3 Cable, DIN,BNC Female connector,10 Feet</t>
  </si>
  <si>
    <t>M-ASR1001HX-16GB</t>
  </si>
  <si>
    <t>Cisco ASR1001-HX 16GB DRAM</t>
  </si>
  <si>
    <t>M-ASR1001HX-16GB=</t>
  </si>
  <si>
    <t>M-ASR1002HX-32GB</t>
  </si>
  <si>
    <t>Cisco ASR1002-HX 32GB DRAM</t>
  </si>
  <si>
    <t>MASR1002X-HD-320G</t>
  </si>
  <si>
    <t>Cisco ASR1002-X 320GB HDD</t>
  </si>
  <si>
    <t>MASR1002X-HD-320G=</t>
  </si>
  <si>
    <t>SPA-8X1GE-V2EP</t>
  </si>
  <si>
    <t>Cisco 8-Port Gigabit Ethernet Shared Port Adapter ,EP Bundle</t>
  </si>
  <si>
    <t>ASR920-S-A</t>
  </si>
  <si>
    <t>Cisco ASR920 Series - Advanced Metro IP Access</t>
  </si>
  <si>
    <t>ASR920-S-I</t>
  </si>
  <si>
    <t>Cisco ASR920 Series - Metro IP Access</t>
  </si>
  <si>
    <t>ASR920-24G-4-10G</t>
  </si>
  <si>
    <t>Cisco ASR920 Series - 24 ports GE and 4 ports 10G license</t>
  </si>
  <si>
    <t>ASR-920-24SZ-M</t>
  </si>
  <si>
    <t>Cisco ASR920 Series - 24GE Fiber and 4-10GE : Modular PSU</t>
  </si>
  <si>
    <t>ASR-920-4SZ-A</t>
  </si>
  <si>
    <t>Cisco ASR920 Series - 2GE and 4-10GE - AC model</t>
  </si>
  <si>
    <t>ASR-920-FAN-F</t>
  </si>
  <si>
    <t>ASR 920 Fan for Fixed Chassis</t>
  </si>
  <si>
    <t>SPA-1X10GE-WL-V2</t>
  </si>
  <si>
    <t>Cisco 1-port 10GE LAN/WAN-PHY Shared Port Adapter</t>
  </si>
  <si>
    <t>CFP-100G-LR4</t>
  </si>
  <si>
    <t>100GBASE-LR4 CFP Module</t>
  </si>
  <si>
    <t>C9500-12Q-EDU</t>
  </si>
  <si>
    <t>C9500-24Q-EDU</t>
  </si>
  <si>
    <t>C9500-40X-EDU</t>
  </si>
  <si>
    <t>C9500-NW-A-EDU</t>
  </si>
  <si>
    <t>C9500-NW-A-L-EDU</t>
  </si>
  <si>
    <t>C9500-NM-BLANK</t>
  </si>
  <si>
    <t>C9200L-24PXG2Y-EDU</t>
  </si>
  <si>
    <t>Catalyst 9200L 24-p,8xmGig,16x1G,2x25G uplinks, K12</t>
  </si>
  <si>
    <t>C9200L-24PXG4X-EDU</t>
  </si>
  <si>
    <t>Catalyst 9200L 24-p,8xmGig,16x1G, 4x10G uplinks, K12</t>
  </si>
  <si>
    <t>C9200L-48PXG2Y-EDU</t>
  </si>
  <si>
    <t>Catalyst 9200L 48-p,12xmGig,36x1G, 2x25G uplinks, K12</t>
  </si>
  <si>
    <t>C9200L-48PXG4X-EDU</t>
  </si>
  <si>
    <t>Catalyst 9200L 48-p,12xmGig,36x1G,4x10G uplinks, K12</t>
  </si>
  <si>
    <t>EDU-C2960X-24PD-L</t>
  </si>
  <si>
    <t>Catalyst 2960-X 24 GigE PoE 370W, 2 x 10G SFP+, LAN Base K12</t>
  </si>
  <si>
    <t>EDU-C2960X-24PS-L</t>
  </si>
  <si>
    <t>Catalyst 2960-X 24 GigE PoE K12</t>
  </si>
  <si>
    <t>EDU-C2960X-48FPD-L</t>
  </si>
  <si>
    <t>Catalyst 2960-X 48 GigE PoE 740W, 2 x 10G SFP+, LAN Base K12</t>
  </si>
  <si>
    <t>EDU-C2960X-48FPS-L</t>
  </si>
  <si>
    <t>Catalyst 2960-X 48 GigE PoE 740W, 4 x 1G SFP, LAN Base K12</t>
  </si>
  <si>
    <t>EDU-C2960X24PSL-RF</t>
  </si>
  <si>
    <t>Catalyst 2960-X 24 GigE PoE K12 REMANUFACTURED</t>
  </si>
  <si>
    <t>EDU-C3650-24PD-L</t>
  </si>
  <si>
    <t>Cisco Catalyst 3650 24 Port PoE 2x10G Uplink LAN Base K12</t>
  </si>
  <si>
    <t>EDU-C3650-24PD-S</t>
  </si>
  <si>
    <t>Cisco Catalyst 3650 24 Port PoE 2x10G Uplink IP Base for K12</t>
  </si>
  <si>
    <t>EDU-C3650-24PS-L</t>
  </si>
  <si>
    <t>Cisco Catalyst 3650 24 Port PoE 4x1G Uplink LAN Base K12</t>
  </si>
  <si>
    <t>EDU-C3650-48FD-L</t>
  </si>
  <si>
    <t>Cisco Catalyst 3650 48 Port Full PoE 2x10G LAN Base K12</t>
  </si>
  <si>
    <t>EDU-C3650-48FD-S</t>
  </si>
  <si>
    <t>Cisco Catalyst 3650 48 Port Full PoE 2x10G Uplink IPBase K12</t>
  </si>
  <si>
    <t>EDU-C3650-48FDS-RF</t>
  </si>
  <si>
    <t>CiscoCtlyst3650 48PrtFulPoE2x10GUplinkIPBseK12REMANUFACTURED</t>
  </si>
  <si>
    <t>EDU-C3650-48FS-L</t>
  </si>
  <si>
    <t>Cisco Catalyst 3650 48 Port Full PoE 4x1G LAN Base K12</t>
  </si>
  <si>
    <t>EDU-C3650-48FS-S</t>
  </si>
  <si>
    <t>Cisco Catalyst 3650 48 Port Full PoE 4x1G Uplink IP Base K12</t>
  </si>
  <si>
    <t>EDU-C3650-48FWD-S</t>
  </si>
  <si>
    <t>Catalyst 3650 48 Port FPoE 2x10G Uplink w/5 AP lic IPB K12</t>
  </si>
  <si>
    <t>EDU-C3650-48PD-L</t>
  </si>
  <si>
    <t>Cisco Catalyst 3650 48 Port PoE 2x10G Uplink LAN Base K12</t>
  </si>
  <si>
    <t>EDU-C3650-48PD-S</t>
  </si>
  <si>
    <t>Cisco Catalyst 3650 48 Port PoE 2x10G Uplink IP Base for K12</t>
  </si>
  <si>
    <t>EDU-C3650-48PS-L</t>
  </si>
  <si>
    <t>Cisco Catalyst 3650 48 Port PoE 4x1G Uplink LAN Base K12</t>
  </si>
  <si>
    <t>EDU-C3850-24P-L</t>
  </si>
  <si>
    <t>Cisco Catalyst 3850 24 Port PoE LAN Base K12</t>
  </si>
  <si>
    <t>EDU-C3850-24P-S</t>
  </si>
  <si>
    <t>Cisco Catalyst 3850 24 Port PoE IP Base K12</t>
  </si>
  <si>
    <t>EDU-C3850-24U-L</t>
  </si>
  <si>
    <t>Cisco Catalyst 3850 24 Port UPOE LAN Base K12</t>
  </si>
  <si>
    <t>EDU-C3850-48F-L</t>
  </si>
  <si>
    <t>Cisco Catalyst 3850 48 Port Full PoE LAN Base K12</t>
  </si>
  <si>
    <t>EDU-C3850-48F-S</t>
  </si>
  <si>
    <t>Cisco Catalyst 3850 48 Port Full PoE IP Base for K12</t>
  </si>
  <si>
    <t>EDU-C3850-48P-L</t>
  </si>
  <si>
    <t>Cisco Catalyst 3850 48 Port PoE LAN Base K12</t>
  </si>
  <si>
    <t>EDU-C3850-48P-S</t>
  </si>
  <si>
    <t>EDU-C3850-48PW-S</t>
  </si>
  <si>
    <t>Cisco Catalyst 3850 48 Port Full PoE w/ 5 AP license IPB K12</t>
  </si>
  <si>
    <t>EDU-C3850-48U-L</t>
  </si>
  <si>
    <t>Cisco Catalyst 3850 48 Port UPOE LAN Base for K12</t>
  </si>
  <si>
    <t>EDU-C3850-48U-L-RF</t>
  </si>
  <si>
    <t>Catalyst 3850 48 Port UPOE LAN Base for K12 REMANUFACTURED</t>
  </si>
  <si>
    <t>EDU-C3850-48U-S</t>
  </si>
  <si>
    <t>Cisco Catalyst 3850 48 Port UPOE IP Base for K12</t>
  </si>
  <si>
    <t>EDU-CT5520-50-K9</t>
  </si>
  <si>
    <t>Cisco 5520 Wireless Controller supporting 50 APs K12</t>
  </si>
  <si>
    <t>EDU-CT5520-K9</t>
  </si>
  <si>
    <t>Cisco 5520 Wireless Controller w/rack mounting kit K12</t>
  </si>
  <si>
    <t>ESS-2020-16TC-CON</t>
  </si>
  <si>
    <t>ESS-2020-16TC-NCP</t>
  </si>
  <si>
    <t>ESS-2020-24TC-CON</t>
  </si>
  <si>
    <t>ESS-2020-24TC-CONB</t>
  </si>
  <si>
    <t>ESS-2020-24TC-NCP</t>
  </si>
  <si>
    <t>ESS-2020-24TC-NCPB</t>
  </si>
  <si>
    <t>ESS-2020-CON</t>
  </si>
  <si>
    <t>ESS-2020-CON-B</t>
  </si>
  <si>
    <t>ESS-2020-NCP</t>
  </si>
  <si>
    <t>ESS-2020-NCP-B</t>
  </si>
  <si>
    <t>L-ESS-2020-L-B=</t>
  </si>
  <si>
    <t>ESS-2020 LAN Lite to LAN Base E-License spare for upgrade</t>
  </si>
  <si>
    <t>FPR9K-SM-24</t>
  </si>
  <si>
    <t>FPR9K-SM-36</t>
  </si>
  <si>
    <t>Firepower 9000 Series High Performance Security Module</t>
  </si>
  <si>
    <t>FPR9K-SUP=</t>
  </si>
  <si>
    <t>Firepower 9000 Series Supervisor</t>
  </si>
  <si>
    <t>L-F9K-ASA-SC-10=</t>
  </si>
  <si>
    <t>License to add Security Context to ASA on Firepower 9300</t>
  </si>
  <si>
    <t>FPR-C9300-AC</t>
  </si>
  <si>
    <t>FPR2110-NGFW-K9</t>
  </si>
  <si>
    <t>Cisco Firepower 2110 NGFW Appliance, 1U</t>
  </si>
  <si>
    <t>FPR2120-NGFW-K9</t>
  </si>
  <si>
    <t>Cisco Firepower 2120 NGFW Appliance, 1U</t>
  </si>
  <si>
    <t>FPR2130-NGFW-K9</t>
  </si>
  <si>
    <t>Cisco Firepower 2130 NGFW Appliance, 1U, 1 x NetMod Bay</t>
  </si>
  <si>
    <t>FPR2140-NGFW-K9</t>
  </si>
  <si>
    <t>Cisco Firepower 2140 NGFW Appliance, 1U, 1 x NetMod Bay</t>
  </si>
  <si>
    <t>FPR4110-AMP-K9</t>
  </si>
  <si>
    <t>Cisco Firepower 4110 AMP Appliance, 1U, 2 x NetMod Bays</t>
  </si>
  <si>
    <t>FPR4110-ASA-K9</t>
  </si>
  <si>
    <t>Cisco Firepower 4110 ASA Appliance, 1U, 2 x NetMod Bays</t>
  </si>
  <si>
    <t>FPR4110-NGFW-K9</t>
  </si>
  <si>
    <t>Cisco Firepower 4110 NGFW Appliance, 1U, 2 x NetMod Bays</t>
  </si>
  <si>
    <t>FPR4110-NGIPS-K9</t>
  </si>
  <si>
    <t>Cisco Firepower 4110 NGIPS Appliance, 1U, 2 x NetMod Bays</t>
  </si>
  <si>
    <t>FPR4115-NGFW-K9</t>
  </si>
  <si>
    <t>Cisco Firepower 4115 NGFW Appliance, 1U, 2 x NetMod Bays</t>
  </si>
  <si>
    <t>FPR4145-NGFW-K9</t>
  </si>
  <si>
    <t>FPR-C9300-AC=</t>
  </si>
  <si>
    <t>FPR-C9300-DC</t>
  </si>
  <si>
    <t>Firepower 9300 Chassis for DC Power Supply, 2 PSU/4 fans</t>
  </si>
  <si>
    <t>FPR-C9300-DC=</t>
  </si>
  <si>
    <t>Firepower 9300 empty Chassis for DC power 0Fan/0PS</t>
  </si>
  <si>
    <t>FPR-CH-9300-AC</t>
  </si>
  <si>
    <t>Firepower 9300 Chassis for AC Power Supply, 2 PSU/4 fans</t>
  </si>
  <si>
    <t>FPR4100-ASA</t>
  </si>
  <si>
    <t>Cisco Firepower 4100 Standard ASA License</t>
  </si>
  <si>
    <t>L-F9K-ASA</t>
  </si>
  <si>
    <t>License to run Standard ASA on a Firepower 9300 module</t>
  </si>
  <si>
    <t>L-F9K-ASA=</t>
  </si>
  <si>
    <t>L-FPR4100-ASA=</t>
  </si>
  <si>
    <t>L-FPR4K-ASASC-10=</t>
  </si>
  <si>
    <t>Cisco Firepower 4100 - Add 10 Security Context Licenses</t>
  </si>
  <si>
    <t>L-FPR4K-ASASC-230=</t>
  </si>
  <si>
    <t>License to Enable 230 Security Contexts, Firepower 4K Series</t>
  </si>
  <si>
    <t>L-FPR4K-ASASC-250=</t>
  </si>
  <si>
    <t>License to Enable 250 Security Contexts, Firepower 4K Series</t>
  </si>
  <si>
    <t>SF-F9K-FXOS2.0-K9</t>
  </si>
  <si>
    <t>Cisco Firepower Extensible Operating System v2.0 for FPR9300</t>
  </si>
  <si>
    <t>SF-F9K-FXOS2.1-K9</t>
  </si>
  <si>
    <t>Cisco Firepower Extensible Operating System v2.1 for FPR9300</t>
  </si>
  <si>
    <t>SF-FPR-ASA9.6.2-K9</t>
  </si>
  <si>
    <t>ASA 9.6 Software for Firepower 4100 appliance series</t>
  </si>
  <si>
    <t>SF-FXOS-1.1-K9</t>
  </si>
  <si>
    <t>Firepower Extensible Operating System version 1.1</t>
  </si>
  <si>
    <t>SF-FXOS9K-1.1-K9</t>
  </si>
  <si>
    <t>FPR2K-CBL-MGMT</t>
  </si>
  <si>
    <t>Firepower 2000 Cable Mgmt Brackets</t>
  </si>
  <si>
    <t>FPR2K-FAN</t>
  </si>
  <si>
    <t>Firepower 2000 Series Fan Tray</t>
  </si>
  <si>
    <t>FPR2K-NM-BLANK</t>
  </si>
  <si>
    <t>Firepower 2000 Series Network Module Blank Slot Cover</t>
  </si>
  <si>
    <t>FPR2K-PWR-AC-400</t>
  </si>
  <si>
    <t>Firepower 2000 Series  400W AC Power Supply</t>
  </si>
  <si>
    <t>FPR2K-PWR-DC-350</t>
  </si>
  <si>
    <t>Firepower 2000 Series 350W DC Power Supply</t>
  </si>
  <si>
    <t>FPR2K-SLIDE-RAILS</t>
  </si>
  <si>
    <t>Firepower 2000 Slide Rail Kit</t>
  </si>
  <si>
    <t>FPR2K-SSD-BBLKD</t>
  </si>
  <si>
    <t>Firepower 2000 Series SSD Slot Carrier</t>
  </si>
  <si>
    <t>FPR2K-SSD100</t>
  </si>
  <si>
    <t>Firepower 2000 Series SSD for FPR-2110/2120</t>
  </si>
  <si>
    <t>FPR2K-SSD100=</t>
  </si>
  <si>
    <t>FPR2K-SSD200</t>
  </si>
  <si>
    <t>Firepower 2000 Series SSD for FPR-2130/2140</t>
  </si>
  <si>
    <t>FPR4K-ACC-KIT</t>
  </si>
  <si>
    <t>FPR4K-ACC-KIT=</t>
  </si>
  <si>
    <t>FPR4K-FAN</t>
  </si>
  <si>
    <t>Firepower 4000 Series Fan</t>
  </si>
  <si>
    <t>FPR4K-FAN=</t>
  </si>
  <si>
    <t>FPR4K-NM-BLANK</t>
  </si>
  <si>
    <t>Firepower 4000 Series Network Module Blank Slot Cover</t>
  </si>
  <si>
    <t>FPR4K-NM-BLANK=</t>
  </si>
  <si>
    <t>FPR4K-PSU-BLANK</t>
  </si>
  <si>
    <t>Firepower 4000 Series Chassis Power Supply Blank Slot Cover</t>
  </si>
  <si>
    <t>FPR4K-PSU-BLANK=</t>
  </si>
  <si>
    <t>FPR4K-PWR-AC-1100</t>
  </si>
  <si>
    <t>Firepower 4000 Series 1100W AC Power Supply</t>
  </si>
  <si>
    <t>FPR4K-PWR-AC-1100=</t>
  </si>
  <si>
    <t>FPR4K-PWR-DC-950</t>
  </si>
  <si>
    <t>Firepower 4000 Series 950W DC Power Supply</t>
  </si>
  <si>
    <t>FPR4K-PWR-DC-950=</t>
  </si>
  <si>
    <t>FPR4K-RACK-MNT</t>
  </si>
  <si>
    <t>Firepower 4000 Series Rack Mount Kit</t>
  </si>
  <si>
    <t>FPR4K-RACK-MNT=</t>
  </si>
  <si>
    <t>FPR4K-SSD-BBLKD</t>
  </si>
  <si>
    <t>Firepower 4000 Series SSD Slot Carrier</t>
  </si>
  <si>
    <t>FPR4K-SSD-BBLKD=</t>
  </si>
  <si>
    <t>FPR4K-SSD200</t>
  </si>
  <si>
    <t>Firepower 4000 Series SSD for FPR-4110/4120</t>
  </si>
  <si>
    <t>FPR4K-SSD200=</t>
  </si>
  <si>
    <t>Firepower 4000 Series SSD for FPR-4140/4150</t>
  </si>
  <si>
    <t>FPR4K-SSD400=</t>
  </si>
  <si>
    <t>FPR9K-FAN</t>
  </si>
  <si>
    <t>Firepower 9000 Series Fan</t>
  </si>
  <si>
    <t>FPR9K-FAN=</t>
  </si>
  <si>
    <t>FPR9K-NM-BLANK</t>
  </si>
  <si>
    <t>Firepower 9000 Series Network Module Blank Slot Cover</t>
  </si>
  <si>
    <t>FPR9K-NM-BLANK=</t>
  </si>
  <si>
    <t>FPR9K-PS-AC=</t>
  </si>
  <si>
    <t>Firepower 9000 Series  AC Power Supply</t>
  </si>
  <si>
    <t>FPR9K-PS-DC=</t>
  </si>
  <si>
    <t>Firepower 9000 Series DC Power Supply</t>
  </si>
  <si>
    <t>FPR9K-RMK</t>
  </si>
  <si>
    <t>Firepower 9000 Series Rack Mount Kit</t>
  </si>
  <si>
    <t>FPR9K-RMK=</t>
  </si>
  <si>
    <t>FPR9K-SM-44</t>
  </si>
  <si>
    <t>Firepower 9000 Series Ultra High Performance Security Module</t>
  </si>
  <si>
    <t>FPR9K-SM-BLANK</t>
  </si>
  <si>
    <t>Firepower 9000 Series Security Module Blank Slot Cover</t>
  </si>
  <si>
    <t>FPR9K-SM-BLANK=</t>
  </si>
  <si>
    <t>FPR9K-SM-S800GS1=</t>
  </si>
  <si>
    <t>Firepower 9000 Series 800GB SSD for Security Module</t>
  </si>
  <si>
    <t>FPR9K-SUP</t>
  </si>
  <si>
    <t>FPR2K-NM-8X10G</t>
  </si>
  <si>
    <t>Cisco Firepower 8 port SFP+ Network Module</t>
  </si>
  <si>
    <t>FPR4K-NM-2X40G-F</t>
  </si>
  <si>
    <t>Cisco FirePower 2 port 40G SR FTW Network Module</t>
  </si>
  <si>
    <t>FPR4K-NM-2X40G-F=</t>
  </si>
  <si>
    <t>FPR4K-NM-4X40G</t>
  </si>
  <si>
    <t>Cisco FirePower 4 port QSFP+ Network Module</t>
  </si>
  <si>
    <t>FPR4K-NM-4X40G=</t>
  </si>
  <si>
    <t>FPR4K-NM-6X10LR-F</t>
  </si>
  <si>
    <t>Cisco FirePower 6 port 10G LR FTW Network Module</t>
  </si>
  <si>
    <t>FPR4K-NM-6X10LR-F=</t>
  </si>
  <si>
    <t>FPR4K-NM-6X10SR-F</t>
  </si>
  <si>
    <t>Cisco FirePower 6 port 10G SR FTW Network Module</t>
  </si>
  <si>
    <t>FPR4K-NM-6X10SR-F=</t>
  </si>
  <si>
    <t>FPR4K-NM-6X1SX-F</t>
  </si>
  <si>
    <t>Cisco FirePower 6 port 1G SX Fiber FTW Network Module</t>
  </si>
  <si>
    <t>FPR4K-NM-6X1SX-F=</t>
  </si>
  <si>
    <t>FPR4K-NM-8X10G</t>
  </si>
  <si>
    <t>Cisco FirePower 8 port SFP+ Network Module</t>
  </si>
  <si>
    <t>FPR4K-NM-8X10G=</t>
  </si>
  <si>
    <t>FPR4K-NM-8X1G-F</t>
  </si>
  <si>
    <t>Cisco FirePower 8 port 1G Copper FTW Network Module</t>
  </si>
  <si>
    <t>FPR4K-NM-8X1G-F=</t>
  </si>
  <si>
    <t>FPR9K-DNM-2X100G</t>
  </si>
  <si>
    <t>Cisco FirePower 2 port 100G Network Module, Double Width</t>
  </si>
  <si>
    <t>FPR9K-DNM-2X100G=</t>
  </si>
  <si>
    <t>FPR9K-NM-2X40G-F</t>
  </si>
  <si>
    <t>FPR9K-NM-2X40G-F=</t>
  </si>
  <si>
    <t>FPR9K-NM-4X40G</t>
  </si>
  <si>
    <t>Firepower 9000 Series - 4 port QSFP+ Network Module</t>
  </si>
  <si>
    <t>FPR9K-NM-4X40G=</t>
  </si>
  <si>
    <t>FPR9K-NM-6X10LR-F</t>
  </si>
  <si>
    <t>FPR9K-NM-6X10LR-F=</t>
  </si>
  <si>
    <t>FPR9K-NM-6X10SR-F</t>
  </si>
  <si>
    <t>FPR9K-NM-6X10SR-F=</t>
  </si>
  <si>
    <t>FPR9K-NM-6X1SX-F</t>
  </si>
  <si>
    <t>FPR9K-NM-6X1SX-F=</t>
  </si>
  <si>
    <t>FPR9K-NM-8X10G</t>
  </si>
  <si>
    <t>Firepower 9000 Series - 8 port SFP+ Network Module</t>
  </si>
  <si>
    <t>FPR9K-NM-8X10G=</t>
  </si>
  <si>
    <t>SF-FPR-ASA9.6-K9</t>
  </si>
  <si>
    <t>IE-1000-4P2S-LM</t>
  </si>
  <si>
    <t>IE-1000-4T1T-LM</t>
  </si>
  <si>
    <t>IE-1000-6T2T-LM</t>
  </si>
  <si>
    <t>IE-1000-8P2S-LM</t>
  </si>
  <si>
    <t>CAB-CONSOLE-M12=</t>
  </si>
  <si>
    <t>Console Cable 3ft with M12M and DB9F for IE2000IP67 Switch</t>
  </si>
  <si>
    <t>PWR-IE160W-67-DC=</t>
  </si>
  <si>
    <t>PWR-IE180W-67-AC=</t>
  </si>
  <si>
    <t>SD-IE-1GB=</t>
  </si>
  <si>
    <t>IE 1GB SD Memory Card for IE2000, IE3010</t>
  </si>
  <si>
    <t>IE-2000-16PTC-G-E</t>
  </si>
  <si>
    <t>IE-2000-16PTC-G-L</t>
  </si>
  <si>
    <t>IE-2000-16PTC-G-NX</t>
  </si>
  <si>
    <t>IE-2000-16T67-B</t>
  </si>
  <si>
    <t>IE-2000-16T67P-G-E</t>
  </si>
  <si>
    <t>IE-2000-16TC-B</t>
  </si>
  <si>
    <t>IE-2000-16TC-G-E</t>
  </si>
  <si>
    <t>IE-2000-16TC-G-L</t>
  </si>
  <si>
    <t>IE-2000-16TC-G-N</t>
  </si>
  <si>
    <t>IE-2000-16TC-G-X</t>
  </si>
  <si>
    <t>IE-2000-16TC-L</t>
  </si>
  <si>
    <t>IE-2000-24T67-B</t>
  </si>
  <si>
    <t>IE-2000-4S-TS-G-B</t>
  </si>
  <si>
    <t>IE-2000-4S-TS-G-L</t>
  </si>
  <si>
    <t>IE-2000-4T-B</t>
  </si>
  <si>
    <t>IE-2000-4T-G-B</t>
  </si>
  <si>
    <t>IE-2000-4T-G-L</t>
  </si>
  <si>
    <t>IE-2000-4T-L</t>
  </si>
  <si>
    <t>IE-2000-4TS-B</t>
  </si>
  <si>
    <t>IE-2000-4TS-G-B</t>
  </si>
  <si>
    <t>IE-2000-4TS-G-L</t>
  </si>
  <si>
    <t>IE-2000-4TS-L</t>
  </si>
  <si>
    <t>IE-2000-8T67-B</t>
  </si>
  <si>
    <t>IE-2000-8T67P-G-E</t>
  </si>
  <si>
    <t>IE-2000-8TC-B</t>
  </si>
  <si>
    <t>IE-2000-8TC-G-B</t>
  </si>
  <si>
    <t>IE-2000-8TC-G-E</t>
  </si>
  <si>
    <t>IE-2000-8TC-G-L</t>
  </si>
  <si>
    <t>IE-2000-8TC-G-N</t>
  </si>
  <si>
    <t>IE-2000-8TC-L</t>
  </si>
  <si>
    <t>IE-2000U-16TC-G</t>
  </si>
  <si>
    <t>IE-2000U-16TC-G-X</t>
  </si>
  <si>
    <t>IE-2000U-16TC-GP</t>
  </si>
  <si>
    <t>IE-2000U-4S-G</t>
  </si>
  <si>
    <t>IE-2000U-4T-G</t>
  </si>
  <si>
    <t>IE-2000U-4TS-G</t>
  </si>
  <si>
    <t>IE-2000U-8TC-G</t>
  </si>
  <si>
    <t>L-IE2000-B-E=</t>
  </si>
  <si>
    <t>IE2000 LAN Base to Enhanced LAN Base E-License</t>
  </si>
  <si>
    <t>L-IE2000-L-B=</t>
  </si>
  <si>
    <t>IE2000 LAN Lite Base to LAN Base E-License spare for upgrade</t>
  </si>
  <si>
    <t>LIC-IE2000-IP-L=</t>
  </si>
  <si>
    <t>IE2000 LAN Base to IP Lite spare for upgrade</t>
  </si>
  <si>
    <t>AIR-PWR-50=</t>
  </si>
  <si>
    <t>PwrSpply:100-240VAC,48VDC 50w</t>
  </si>
  <si>
    <t>AIR-PWR-D=</t>
  </si>
  <si>
    <t>White Power Supply for Aironet Access Points</t>
  </si>
  <si>
    <t>AIR-PWRADPT-RGD1=</t>
  </si>
  <si>
    <t>Power Adapter for AP1530/1560 Series, no AC connector</t>
  </si>
  <si>
    <t>AIR-PWRINJ-60-PMK=</t>
  </si>
  <si>
    <t>Pole Mount kit for AIR-PWRINJ-60</t>
  </si>
  <si>
    <t>AIR-PWRINJ-60RGD1=</t>
  </si>
  <si>
    <t>Power Injector, 60W, outdoor, North America plug</t>
  </si>
  <si>
    <t>AIR-PWRINJ-60RGD2=</t>
  </si>
  <si>
    <t>Power Injector, 60W, outdoor, global version without AC plug</t>
  </si>
  <si>
    <t>SIESISK9T-12252SE=</t>
  </si>
  <si>
    <t>SIESLBT-12255SE</t>
  </si>
  <si>
    <t>IEM-3000-4SM=</t>
  </si>
  <si>
    <t>Cisco IE 3000 4 port SFP expansion module</t>
  </si>
  <si>
    <t>PWR-IE3000-AC=</t>
  </si>
  <si>
    <t>IE 3000 Power transformer</t>
  </si>
  <si>
    <t>PWR-IE50W-AC-IEC=</t>
  </si>
  <si>
    <t>PWR-IE50W-AC=</t>
  </si>
  <si>
    <t>PWR-IE65W-PC-AC=</t>
  </si>
  <si>
    <t>PWR-IE65W-PC-DC=</t>
  </si>
  <si>
    <t>BMP-IE3000=</t>
  </si>
  <si>
    <t>Spare Bumper Pack, IE 3000</t>
  </si>
  <si>
    <t>CF-IE3000-E=</t>
  </si>
  <si>
    <t>IE 3000 Compact Flash Spare for Layer 3 SKU</t>
  </si>
  <si>
    <t>CF-IE3000=</t>
  </si>
  <si>
    <t>IE 3000 Compact Flash Spare</t>
  </si>
  <si>
    <t>DINCLP-IE3000=</t>
  </si>
  <si>
    <t>Spare Din Rail Clip Pack, IE 3000</t>
  </si>
  <si>
    <t>PWR-IE3000-CNCT=</t>
  </si>
  <si>
    <t>Spare power connector, IE 3000</t>
  </si>
  <si>
    <t>RPNL-IE3000=</t>
  </si>
  <si>
    <t>Spare, IE 3000 Right Panel</t>
  </si>
  <si>
    <t>PWR-IE3000-CLP=</t>
  </si>
  <si>
    <t>Spare connector, IE3000 Power transformer</t>
  </si>
  <si>
    <t>IE-3000-8TC</t>
  </si>
  <si>
    <t>Cisco IE 3000 Switch, 8 10/100 + 2 T/SFP</t>
  </si>
  <si>
    <t>GLC-FE-100FX-RGD</t>
  </si>
  <si>
    <t>100Base-FX Multi ModeRugged SFP</t>
  </si>
  <si>
    <t>GLC-FE-100FX-RGD=</t>
  </si>
  <si>
    <t>GLC-FE-100LX-RGD</t>
  </si>
  <si>
    <t>100Mbps Single Mode Rugged SFP</t>
  </si>
  <si>
    <t>GLC-FE-100LX-RGD=</t>
  </si>
  <si>
    <t>GLC-LX-SM-RGD</t>
  </si>
  <si>
    <t>GLC-SX-MM-RGD</t>
  </si>
  <si>
    <t>GLC-ZX-SM-RGD</t>
  </si>
  <si>
    <t>GLC-ZX-SM-RGD=</t>
  </si>
  <si>
    <t>RM-RGD-23IN</t>
  </si>
  <si>
    <t>RM-RGD-ETSI</t>
  </si>
  <si>
    <t>Cisco IE 3010 IP SERVICES WITH EXPRESS SETUP</t>
  </si>
  <si>
    <t>SIEISK9T-15002SE=</t>
  </si>
  <si>
    <t>IE-4000-16GT4G-E</t>
  </si>
  <si>
    <t>IE-4000-16T4G-E</t>
  </si>
  <si>
    <t>IE-4000-4GC4GP4G-E</t>
  </si>
  <si>
    <t>IE-4000-4GS8GP4G-E</t>
  </si>
  <si>
    <t>IE-4000-4S8P4G-E</t>
  </si>
  <si>
    <t>IE-4000-4T4P4G-E</t>
  </si>
  <si>
    <t>IE-4000-4TC4G-E</t>
  </si>
  <si>
    <t>IE-4000-8GS4G-E</t>
  </si>
  <si>
    <t>IE-4000-8GT4G-E</t>
  </si>
  <si>
    <t>IE-4000-8GT8GP4G-E</t>
  </si>
  <si>
    <t>IE-4000-8S4G-E</t>
  </si>
  <si>
    <t>IE-4000-8T4G-E</t>
  </si>
  <si>
    <t>L-IE4000-RTU=</t>
  </si>
  <si>
    <t>PWR-IE170W-PC-AC=</t>
  </si>
  <si>
    <t>PWR-IE170W-PC-DC=</t>
  </si>
  <si>
    <t>IE-4010-4S24P</t>
  </si>
  <si>
    <t>IE-5000-12S12P-10G</t>
  </si>
  <si>
    <t>IE-5000-16S12P</t>
  </si>
  <si>
    <t>L-IE5000-RTU=</t>
  </si>
  <si>
    <t>Electronic IP SERVICES License for IE5000 Switches</t>
  </si>
  <si>
    <t>PWR-RGD-AC-DC-H</t>
  </si>
  <si>
    <t>IE4010/5000 Hazloc Pwr Supply High AC/DC 85-264VAC/88-300VDC</t>
  </si>
  <si>
    <t>PWR-RGD-AC-DC-H=</t>
  </si>
  <si>
    <t>PWR-RGD-LOW-DC-H</t>
  </si>
  <si>
    <t>IE4010/5000 Hazloc Pwr Supply Low DC 24-60V/10A</t>
  </si>
  <si>
    <t>PWR-RGD-LOW-DC-H=</t>
  </si>
  <si>
    <t>DS-9148S-N9372</t>
  </si>
  <si>
    <t>MDS 9148S and Nexus 9372 Bundle</t>
  </si>
  <si>
    <t>L-M9100ENT1K9=</t>
  </si>
  <si>
    <t>Enterprise package license for 1 MDS9100 series switch</t>
  </si>
  <si>
    <t>L-M9124PL8-4G=</t>
  </si>
  <si>
    <t>L-M9148PL8-8G=</t>
  </si>
  <si>
    <t>L-M9222IDMMTSK9=</t>
  </si>
  <si>
    <t>MDS 9222i Data Mobility Manager License for 180 days.</t>
  </si>
  <si>
    <t>L-M9222IIOA=</t>
  </si>
  <si>
    <t>Cisco I/O Accelerator License for MDS 9222i, Spare</t>
  </si>
  <si>
    <t>L-M92ENT1K9=</t>
  </si>
  <si>
    <t>Enterprise package license for 1 MDS9200 series switch</t>
  </si>
  <si>
    <t>UCS-EP-MDS9148S-16</t>
  </si>
  <si>
    <t>MDS 9148S 16G FC switch, w/ 12 active ports + 16G SW SFPs</t>
  </si>
  <si>
    <t>L-M9134PL8-4G=</t>
  </si>
  <si>
    <t>MDS 9134 8 port License</t>
  </si>
  <si>
    <t>M9100ENT1K9</t>
  </si>
  <si>
    <t>M9100ENT1K9-PI</t>
  </si>
  <si>
    <t>Ent. Software Pckg License for MDS 9100 Series, Pre-install</t>
  </si>
  <si>
    <t>M9100ENT1K9=</t>
  </si>
  <si>
    <t>MDS 9100 Mainframe Package license for 1 MDS 9100 switch</t>
  </si>
  <si>
    <t>M9100FIC1K9=</t>
  </si>
  <si>
    <t>M9124PL8-4G-AP=</t>
  </si>
  <si>
    <t>MDS 9124 8 port Upg Kit (8 4G FC SW SFPs with license)</t>
  </si>
  <si>
    <t>M9134PL2-10G=</t>
  </si>
  <si>
    <t>MDS 9134 On-Demand Ports (2), 10Gbps Activation Lic, spare</t>
  </si>
  <si>
    <t>M9134PL8-4G=</t>
  </si>
  <si>
    <t>M9148PL8-8G-SFP=</t>
  </si>
  <si>
    <t>M93ENTDCNMEX-K9=</t>
  </si>
  <si>
    <t>Ent. + DCNM SAN Adv. Feat. for MDS 9300 Switch based, EMC</t>
  </si>
  <si>
    <t>UCS-EP-MDS9148SL2</t>
  </si>
  <si>
    <t>MDS 9148S 16G FC 12-port upgrade license + 16G SW SFPs</t>
  </si>
  <si>
    <t>DS-CAB-15M=</t>
  </si>
  <si>
    <t>15m cable for 10G Base CX4</t>
  </si>
  <si>
    <t>DS-CAB-1M=</t>
  </si>
  <si>
    <t>1M Cable for copper connectin</t>
  </si>
  <si>
    <t>DS-CWDM-MUX8A=</t>
  </si>
  <si>
    <t>8-channel CWDM Mux/Demux module with monitor ports, Spare</t>
  </si>
  <si>
    <t>DS-CWDMOADM4A=</t>
  </si>
  <si>
    <t>4-channel CWDM OADM Module ( 1470, 1490, 1510, 1530), Spare</t>
  </si>
  <si>
    <t>DS-CWDMOADM4B=</t>
  </si>
  <si>
    <t>4-channel CWDM OADM Module ( 1550, 1570, 1590, 1610), Spare</t>
  </si>
  <si>
    <t>DS-SFP-8G-SW-4=</t>
  </si>
  <si>
    <t>8 Gbps Fibre Channel-SW SFP, LC, 4 pack</t>
  </si>
  <si>
    <t>DS-SFP-FC8G-LW=</t>
  </si>
  <si>
    <t>8 Gbps Fibre Channel LW SFP+, LC</t>
  </si>
  <si>
    <t>DS-SFP-FC8G-SW=</t>
  </si>
  <si>
    <t>8 Gbps Fibre Channel SW SFP+, LC, Spare</t>
  </si>
  <si>
    <t>DS-C9250I-K9</t>
  </si>
  <si>
    <t>MDS 9250i 50 port switch base config(20xFC, 8xFCoE, 2xFCIP)</t>
  </si>
  <si>
    <t>DS-CWDM-1470=</t>
  </si>
  <si>
    <t>1470 NM CWDM Gigabit Ethernet and 2 Gbps FC SFP</t>
  </si>
  <si>
    <t>DS-CWDM-1510=</t>
  </si>
  <si>
    <t>1510 NM CWDM Gigabit Ethernet and 2 Gbps FC SFP</t>
  </si>
  <si>
    <t>DS-CWDM-1550=</t>
  </si>
  <si>
    <t>1550 NM CWDM Gigabit Ethernet and 2 Gbps FC SFP</t>
  </si>
  <si>
    <t>DS-CWDM-1570=</t>
  </si>
  <si>
    <t>1570 NM CWDM Gigabit Ethernet and 2 Gbps FC SFP</t>
  </si>
  <si>
    <t>DS-CWDM-1610=</t>
  </si>
  <si>
    <t>1610 NM CWDM Gigabit Ethernet and 2 Gbps FC SFP</t>
  </si>
  <si>
    <t>DS-SFP-FC8G-LW</t>
  </si>
  <si>
    <t>DS-SFP-FCGE-LW=</t>
  </si>
  <si>
    <t>1 Gbps Ethernet and 2 Gbps Fibre Channel-LW SFP, LC, Spare</t>
  </si>
  <si>
    <t>DS-SFP-FCGE-SW=</t>
  </si>
  <si>
    <t>1 Gbps Ethernet and 2 Gbps Fibre Channel-SW SFP, LC, Spare</t>
  </si>
  <si>
    <t>DS-SFP-GE-T=</t>
  </si>
  <si>
    <t>Gigabit Ethernet Copper SFP, RJ-45, Spare</t>
  </si>
  <si>
    <t>M9200FIC1K9=</t>
  </si>
  <si>
    <t>M9222IDMMTSK9=</t>
  </si>
  <si>
    <t>M9222IIOA=</t>
  </si>
  <si>
    <t>DS-C9396S-48E8K9</t>
  </si>
  <si>
    <t>MDS 9396S, w/ 48 active ports + 8G SFPs (port-side exhaust)</t>
  </si>
  <si>
    <t>DS-C9396S-48EK9</t>
  </si>
  <si>
    <t>MDS 9396S switch, w/ 48 active ports (port-side exhaust)</t>
  </si>
  <si>
    <t>DS-C9396S-48ESK9</t>
  </si>
  <si>
    <t>MDS 9396S, w/ 48 active ports + 16G SFPs (port-side exhaust)</t>
  </si>
  <si>
    <t>DS-C9396S-96E8K9</t>
  </si>
  <si>
    <t>MDS 9396S, w/ 96 active ports + 8G SFPs (port-side exhaust)</t>
  </si>
  <si>
    <t>DS-C9396S-96EK9</t>
  </si>
  <si>
    <t>MDS 9396S switch, w/ 96 active ports (port-side exhaust)</t>
  </si>
  <si>
    <t>DS-C9396S-96ESK9</t>
  </si>
  <si>
    <t>MDS 9396S, w/ 96 active ports + 16G SFPs (port-side exhaust)</t>
  </si>
  <si>
    <t>DS-C9396S-96IK9</t>
  </si>
  <si>
    <t>MDS 9396S switch, w/ 96 active ports (port-side intake)</t>
  </si>
  <si>
    <t>DS-C96S-FAN-E</t>
  </si>
  <si>
    <t>MDS 9396S Fan Tray (port-side exhaust)</t>
  </si>
  <si>
    <t>DS-CAC-1200W</t>
  </si>
  <si>
    <t>1200W AC Power Supply (bi-directional)</t>
  </si>
  <si>
    <t>DS-CAC-1200W-E</t>
  </si>
  <si>
    <t>1200W AC Power Supply (port-side exhaust)</t>
  </si>
  <si>
    <t>M9300ENT1K9</t>
  </si>
  <si>
    <t>Ent. Software Pckg. License for MDS 9300 Series</t>
  </si>
  <si>
    <t>M9300ENT1K9-PI</t>
  </si>
  <si>
    <t>Ent. Software Pckg License for MDS 9300 Series, Pre-install</t>
  </si>
  <si>
    <t>M9396S-PL12</t>
  </si>
  <si>
    <t>MDS 9396S 16G FC 12-port upgrade license</t>
  </si>
  <si>
    <t>M9396S-PL12-8</t>
  </si>
  <si>
    <t>MDS 9396S 12-port upgrade license + 8G SW SFPs</t>
  </si>
  <si>
    <t>M9396S-PL12-S</t>
  </si>
  <si>
    <t>MDS 9396S 12-port upgrade license + 16G SW SFPs</t>
  </si>
  <si>
    <t>UCS-EP-MDS9396S-16</t>
  </si>
  <si>
    <t>Cisco MDS 9396S 16G Switch; 48 enabled ports, 48x16G SW SFP</t>
  </si>
  <si>
    <t>UCS-EP-MDS9396SL2</t>
  </si>
  <si>
    <t>Cisco MDS 9396S 12-port  license with 12 x 16G SW SFP+</t>
  </si>
  <si>
    <t>M93ENTDCNM-K9</t>
  </si>
  <si>
    <t>Ent. + DCNM SAN Adv. Feat. for MDS 9300</t>
  </si>
  <si>
    <t>M93ENTDCNMX-K9</t>
  </si>
  <si>
    <t>Ent. + DCNM SAN Adv. Feat. for MDS 9300 Switch based</t>
  </si>
  <si>
    <t>DS-C96S-FAN-I</t>
  </si>
  <si>
    <t>MDS 9396S Fan Tray (port-side intake)</t>
  </si>
  <si>
    <t>DS-SFP-FC16G-SW</t>
  </si>
  <si>
    <t>16 Gbps Fibre Channel SW SFP+, LC</t>
  </si>
  <si>
    <t>DS-SFP-FC16G-SW=</t>
  </si>
  <si>
    <t>MA-ANT-20</t>
  </si>
  <si>
    <t>Meraki Dual-band Omni Antennas</t>
  </si>
  <si>
    <t>MA-ANT-21</t>
  </si>
  <si>
    <t>Meraki 5GHz Sector Antenna</t>
  </si>
  <si>
    <t>MA-ANT-23</t>
  </si>
  <si>
    <t>Meraki 2.4GHz Sector Antenna</t>
  </si>
  <si>
    <t>MA-CBL-TA-1M</t>
  </si>
  <si>
    <t>MA-FAN-18K</t>
  </si>
  <si>
    <t>MA-INJ-4-AU</t>
  </si>
  <si>
    <t>Meraki MR 802.3at PoE Injector (AU Plug)</t>
  </si>
  <si>
    <t>MA-INJ-4-EU</t>
  </si>
  <si>
    <t>Meraki MR 802.3at PoE Injector (EU Plug)</t>
  </si>
  <si>
    <t>MA-INJ-4-UK</t>
  </si>
  <si>
    <t>Meraki MR 802.3at PoE Injector (UK Plug)</t>
  </si>
  <si>
    <t>MA-INJ-4-US</t>
  </si>
  <si>
    <t>Meraki MR 802.3at PoE Injector (US Plug)</t>
  </si>
  <si>
    <t>MA-PWR-100WAC</t>
  </si>
  <si>
    <t>Meraki MX68 Replacement Power Adapter (100 WAC)</t>
  </si>
  <si>
    <t>MA-PWR-1025WAC</t>
  </si>
  <si>
    <t>Meraki 1025WAC PSU</t>
  </si>
  <si>
    <t>MA-PWR-250WAC</t>
  </si>
  <si>
    <t>Meraki 250WAC PSU</t>
  </si>
  <si>
    <t>MA-PWR-30W-AU</t>
  </si>
  <si>
    <t>MA-PWR-30W-EU</t>
  </si>
  <si>
    <t>MA-PWR-30W-UK</t>
  </si>
  <si>
    <t>MA-PWR-30W-US</t>
  </si>
  <si>
    <t>MA-PWR-640WAC</t>
  </si>
  <si>
    <t>Meraki 640WAC PSU</t>
  </si>
  <si>
    <t>MA-SFP-10GB-LR</t>
  </si>
  <si>
    <t>MA-SFP-10GB-SR</t>
  </si>
  <si>
    <t>MA-SFP-1GB-LX10</t>
  </si>
  <si>
    <t>MA-SFP-1GB-SX</t>
  </si>
  <si>
    <t>MA-ANT-25</t>
  </si>
  <si>
    <t>Meraki Dual Band Patch Antenna</t>
  </si>
  <si>
    <t>MA-ANT-27</t>
  </si>
  <si>
    <t>MA-ANT-3-A1</t>
  </si>
  <si>
    <t>Meraki Indoor Dual-band Dipole Antenna</t>
  </si>
  <si>
    <t>MA-ANT-3-A5</t>
  </si>
  <si>
    <t>Meraki Indoor Dual-band Dipole Antennas, 5-pack for MR42E</t>
  </si>
  <si>
    <t>MA-ANT-3-A6</t>
  </si>
  <si>
    <t>MA-ANT-3-B1</t>
  </si>
  <si>
    <t>Meraki Indoor Bendable Dual-band Dipole Antenna</t>
  </si>
  <si>
    <t>MA-ANT-3-B5</t>
  </si>
  <si>
    <t>Meraki Indoor Bendable Dual-band Dipole Ant 5pk for MR42E</t>
  </si>
  <si>
    <t>MA-ANT-3-B6</t>
  </si>
  <si>
    <t>MA-ANT-3-C5</t>
  </si>
  <si>
    <t>Meraki Indoor Dual-band Panel Omni Antenna, 5-port for MR42E</t>
  </si>
  <si>
    <t>MA-ANT-3-C6</t>
  </si>
  <si>
    <t>MA-ANT-3-D5</t>
  </si>
  <si>
    <t>Meraki Indoor Dual-band Downtilt Omni Antenna 5port (MR42E)</t>
  </si>
  <si>
    <t>MA-ANT-3-D6</t>
  </si>
  <si>
    <t>MA-ANT-3-E5</t>
  </si>
  <si>
    <t>Meraki Indoor Dual-band Wide Patch Antenna, 5-port for MR42E</t>
  </si>
  <si>
    <t>MA-ANT-3-E6</t>
  </si>
  <si>
    <t>MA-ANT-3-F5</t>
  </si>
  <si>
    <t>Meraki Indoor Dual-band Narrow Patch Antenna, 5-port (MR42E)</t>
  </si>
  <si>
    <t>MA-ANT-3-F6</t>
  </si>
  <si>
    <t>MA-ANT-LTE-1</t>
  </si>
  <si>
    <t>Meraki MX67C Replacement LTE Antenna (1 pair)</t>
  </si>
  <si>
    <t>MA-INJ-5-AU</t>
  </si>
  <si>
    <t>Meraki Multigigabit 802.3at PoE Injector (AU Plug)</t>
  </si>
  <si>
    <t>MA-INJ-5-EU</t>
  </si>
  <si>
    <t>Meraki Multigigabit 802.3at PoE Injector (EU Plug)</t>
  </si>
  <si>
    <t>MA-INJ-5-UK</t>
  </si>
  <si>
    <t>Meraki Multigigabit 802.3at PoE Injector (UK Plug)</t>
  </si>
  <si>
    <t>MA-INJ-5-US</t>
  </si>
  <si>
    <t>Meraki Multigigabit 802.3at PoE Injector (US Plug)</t>
  </si>
  <si>
    <t>MA-MNT-ANT-1</t>
  </si>
  <si>
    <t>Meraki Standard Mounting Arm for E &amp; F Series Patch Antenna</t>
  </si>
  <si>
    <t>MA-MNT-ANT-2</t>
  </si>
  <si>
    <t>Meraki Long Mounting Arm for E &amp; F Series Patch Antenna</t>
  </si>
  <si>
    <t>MA-MNT-ANT-3</t>
  </si>
  <si>
    <t>Meraki Horizontal Mnting Bracket - C &amp; D Series Omni Antenna</t>
  </si>
  <si>
    <t>MA-MNT-ANT-4</t>
  </si>
  <si>
    <t>Meraki Vertical Mounting Bracket - C &amp; D Series Omni Antenna</t>
  </si>
  <si>
    <t>MA-MNT-ANT-5</t>
  </si>
  <si>
    <t>Meraki Extension Arm for all Antennas</t>
  </si>
  <si>
    <t>MA-MNT-MR-1</t>
  </si>
  <si>
    <t>Meraki Replacement Mounting Kit for MR12/MR16</t>
  </si>
  <si>
    <t>MA-MNT-MR-10</t>
  </si>
  <si>
    <t>Meraki Replacement Mounting Kit for MR84</t>
  </si>
  <si>
    <t>MA-MNT-MR-11</t>
  </si>
  <si>
    <t>Meraki Replacement Mounting Kit for MR33</t>
  </si>
  <si>
    <t>MA-MNT-MR-12</t>
  </si>
  <si>
    <t>Meraki Replacement Mount Plate for MR20 AP</t>
  </si>
  <si>
    <t>MA-MNT-MR-13</t>
  </si>
  <si>
    <t>Meraki Replacement Mount Plate for MR70 AP</t>
  </si>
  <si>
    <t>MA-MNT-MR-14</t>
  </si>
  <si>
    <t>MA-MNT-MR-15</t>
  </si>
  <si>
    <t>MA-MNT-MR-16</t>
  </si>
  <si>
    <t>Meraki Replacement Mounting Kit for MR76/MR86</t>
  </si>
  <si>
    <t>MA-MNT-MR-17</t>
  </si>
  <si>
    <t>Meraki Replacement Mounting Kit for MR36</t>
  </si>
  <si>
    <t>MA-MNT-MR-18</t>
  </si>
  <si>
    <t>MA-MNT-MR-2</t>
  </si>
  <si>
    <t>Meraki Replacement Mounting Kit for MR62/MR66</t>
  </si>
  <si>
    <t>MA-MNT-MR-3</t>
  </si>
  <si>
    <t>Meraki Replacement Mounting Kit for MR34</t>
  </si>
  <si>
    <t>MA-MNT-MR-4</t>
  </si>
  <si>
    <t>Meraki Replacement Mounting Kit for MR18</t>
  </si>
  <si>
    <t>MA-MNT-MR-5</t>
  </si>
  <si>
    <t>Meraki Replacement Mounting Kit for MR26</t>
  </si>
  <si>
    <t>MA-MNT-MR-6</t>
  </si>
  <si>
    <t>Meraki Replacement Mounting Kit for MR32</t>
  </si>
  <si>
    <t>MA-MNT-MR-7</t>
  </si>
  <si>
    <t>Meraki Replacement Mounting Kit for MR72/MR74</t>
  </si>
  <si>
    <t>MA-MNT-MR-8</t>
  </si>
  <si>
    <t>Meraki Replacement Mounting Kit for MR42 and MR42E</t>
  </si>
  <si>
    <t>MA-MNT-MR-9</t>
  </si>
  <si>
    <t>Meraki Replacement Mounting Kit for MR52/MR53 and 53E</t>
  </si>
  <si>
    <t>MA-MNT-MR-H1</t>
  </si>
  <si>
    <t>Meraki Replacement Mounting Kit for MR30H</t>
  </si>
  <si>
    <t>MA-MNT-MR-H2</t>
  </si>
  <si>
    <t>Meraki Surface Mounting Kit for MR30H</t>
  </si>
  <si>
    <t>MA-MNT-MR-H3</t>
  </si>
  <si>
    <t>Meraki Port Security Mounting Kit for MR30H</t>
  </si>
  <si>
    <t>MA-UMNT-MR-A2</t>
  </si>
  <si>
    <t>Meraki MR Adaptor for Cisco Universal Mounts</t>
  </si>
  <si>
    <t>Meraki AC Adapter for MR Wireless Access Points (AU Plug)</t>
  </si>
  <si>
    <t>Meraki AC Adapter for MR Wireless Access Points (EU Plug)</t>
  </si>
  <si>
    <t>Meraki AC Adapter for MR Wireless Access Points (UK Plug)</t>
  </si>
  <si>
    <t>Meraki AC Adapter for MR Wireless Access Points (US Plug)</t>
  </si>
  <si>
    <t>MR20-HW</t>
  </si>
  <si>
    <t>Meraki MR20 Cloud Managed AP</t>
  </si>
  <si>
    <t>MR30H-HW</t>
  </si>
  <si>
    <t>MR33-HW</t>
  </si>
  <si>
    <t>Meraki MR33 Cloud Managed AP</t>
  </si>
  <si>
    <t>MR36-HW</t>
  </si>
  <si>
    <t>Meraki MR36 Wi-Fi 6 Indoor AP</t>
  </si>
  <si>
    <t>MR42-HW</t>
  </si>
  <si>
    <t>MR42E-HW</t>
  </si>
  <si>
    <t>MR45-HW</t>
  </si>
  <si>
    <t>Meraki MR45 Cloud Managed Indoor AP</t>
  </si>
  <si>
    <t>MR46-HW</t>
  </si>
  <si>
    <t>Meraki MR46 Wi-Fi 6 Indoor AP</t>
  </si>
  <si>
    <t>MR46E-HW</t>
  </si>
  <si>
    <t>Meraki MR46E Wi-Fi 6 Indoor AP w External Antenna Connectors</t>
  </si>
  <si>
    <t>MR52-HW</t>
  </si>
  <si>
    <t>Meraki MR52 Cloud Managed AP</t>
  </si>
  <si>
    <t>MR53-HW</t>
  </si>
  <si>
    <t>Meraki MR53 Cloud Managed AP</t>
  </si>
  <si>
    <t>MR53E-HW</t>
  </si>
  <si>
    <t>MR56-HW</t>
  </si>
  <si>
    <t>Meraki MR56 Wi-Fi 6 Indoor AP</t>
  </si>
  <si>
    <t>MR70-HW</t>
  </si>
  <si>
    <t>Meraki MR70 Cloud Managed AP</t>
  </si>
  <si>
    <t>MR74-HW</t>
  </si>
  <si>
    <t>Meraki MR74 Cloud Managed AP</t>
  </si>
  <si>
    <t>MR76-HW</t>
  </si>
  <si>
    <t>Meraki MR76 Wi-Fi 6 Outdoor AP</t>
  </si>
  <si>
    <t>MR84-HW</t>
  </si>
  <si>
    <t>Meraki MR84 Cloud Managed AP</t>
  </si>
  <si>
    <t>MR86-HW</t>
  </si>
  <si>
    <t>Meraki MR86 Wi-Fi 6 Outdoor AP</t>
  </si>
  <si>
    <t>LIC-ENT-10YR</t>
  </si>
  <si>
    <t>LIC-ENT-1YR</t>
  </si>
  <si>
    <t>LIC-ENT-3YR</t>
  </si>
  <si>
    <t>LIC-ENT-5YR</t>
  </si>
  <si>
    <t>LIC-ENT-7YR</t>
  </si>
  <si>
    <t>LIC-MR-ADV-1D</t>
  </si>
  <si>
    <t>LIC-MR-ADV-1Y</t>
  </si>
  <si>
    <t>Meraki MR Advanced License and Support, 1YR</t>
  </si>
  <si>
    <t>LIC-MR-ADV-3Y</t>
  </si>
  <si>
    <t>Meraki MR Advanced License and Support, 3YR</t>
  </si>
  <si>
    <t>LIC-MR-ADV-5Y</t>
  </si>
  <si>
    <t>Meraki MR Advanced License and Support, 5YR</t>
  </si>
  <si>
    <t>MA-CBL-100G-1M</t>
  </si>
  <si>
    <t>Meraki 100GbE QSFP Cable, 1 Meter</t>
  </si>
  <si>
    <t>MA-CBL-100G-3M</t>
  </si>
  <si>
    <t>Meraki 100GbE QSFP Cable, 3 Meter</t>
  </si>
  <si>
    <t>MA-CBL-100G-50CM</t>
  </si>
  <si>
    <t>Meraki 100GbE QSFP Cable, 0.5 Meter</t>
  </si>
  <si>
    <t>MA-CBL-120G-1M</t>
  </si>
  <si>
    <t>Meraki MS390 120G Data-Stack Cable, 1 meter</t>
  </si>
  <si>
    <t>MA-CBL-120G-3M</t>
  </si>
  <si>
    <t>Meraki MS390 120G Data-Stack Cable, 3 meter</t>
  </si>
  <si>
    <t>MA-CBL-120G-50CM</t>
  </si>
  <si>
    <t>Meraki MS390 120G Data-Stack Cable, 50 centimeter</t>
  </si>
  <si>
    <t>MA-CBL-40G-1M</t>
  </si>
  <si>
    <t>Meraki 40GbE QSFP Cable, 1 Meter</t>
  </si>
  <si>
    <t>MA-CBL-40G-3M</t>
  </si>
  <si>
    <t>Meraki 40GbE QSFP Cable, 3 Meter</t>
  </si>
  <si>
    <t>MA-CBL-40G-50CM</t>
  </si>
  <si>
    <t>Meraki 40GbE QSFP Cable, 0.5 Meter</t>
  </si>
  <si>
    <t>MA-CBL-SPWR-150CM</t>
  </si>
  <si>
    <t>Meraki MS390 Power-Stack Cable, 150 centimeter</t>
  </si>
  <si>
    <t>MA-CBL-SPWR-30CM</t>
  </si>
  <si>
    <t>Meraki MS390 Power-Stack Cable, 30 centimeter</t>
  </si>
  <si>
    <t>Meraki 10 GbE Twinax Cable with SFP+ Modules, 1 Meter</t>
  </si>
  <si>
    <t>MA-CBL-TA-3M</t>
  </si>
  <si>
    <t>Meraki 10 GbE Twinax Cable with SFP+ Modules, 3 Meter</t>
  </si>
  <si>
    <t>MA-FAN-16K</t>
  </si>
  <si>
    <t>MA-FAN-16K2</t>
  </si>
  <si>
    <t>Meraki MS390 Fan</t>
  </si>
  <si>
    <t>MA-MNT-CLG-1</t>
  </si>
  <si>
    <t>Meraki T-Rail Channel Adapter Mount Kit</t>
  </si>
  <si>
    <t>MA-MNT-MID-1</t>
  </si>
  <si>
    <t>Meraki MS225 and MS250 Mid-Mount Kit</t>
  </si>
  <si>
    <t>MA-MOD-2X40G</t>
  </si>
  <si>
    <t>Meraki MS390 2x40GE Module</t>
  </si>
  <si>
    <t>MA-MOD-4X10G</t>
  </si>
  <si>
    <t>Meraki MS390 4x10GE Module</t>
  </si>
  <si>
    <t>MA-MOD-8X10G</t>
  </si>
  <si>
    <t>Meraki MS390 8x10GE Module</t>
  </si>
  <si>
    <t>MA-PWR-1100WAC</t>
  </si>
  <si>
    <t>Meraki MS390 1100W AC Power Supply</t>
  </si>
  <si>
    <t>MA-PWR-350WAC</t>
  </si>
  <si>
    <t>Meraki MS390 350W AC Power Supply</t>
  </si>
  <si>
    <t>MA-PWR-715WAC</t>
  </si>
  <si>
    <t>Meraki MS390 715W AC Power Supply</t>
  </si>
  <si>
    <t>MA-PWR-CORD-AU</t>
  </si>
  <si>
    <t>Meraki AC Power Cord for MX and MS (AU Plug)</t>
  </si>
  <si>
    <t>MA-PWR-CORD-EU</t>
  </si>
  <si>
    <t>Meraki AC Power Cord for MX and MS (EU Plug)</t>
  </si>
  <si>
    <t>MA-PWR-CORD-UK</t>
  </si>
  <si>
    <t>Meraki AC Power Cord for MX and MS (UK Plug)</t>
  </si>
  <si>
    <t>MA-PWR-CORD-US</t>
  </si>
  <si>
    <t>Meraki AC Power Cord for MX and MS (US Plug)</t>
  </si>
  <si>
    <t>MA-QSFP-100G-LR4</t>
  </si>
  <si>
    <t>Meraki LR4 QSFP 100G Transceiver</t>
  </si>
  <si>
    <t>MA-QSFP-100G-SR4</t>
  </si>
  <si>
    <t>Meraki SR4 QSFP 100G Transceiver</t>
  </si>
  <si>
    <t>MA-QSFP-40G-CSR4</t>
  </si>
  <si>
    <t>Meraki CSR4 QSFP 40G Transceiver</t>
  </si>
  <si>
    <t>MA-QSFP-40G-LR4</t>
  </si>
  <si>
    <t>Meraki LR4 QSFP 40G Transceiver</t>
  </si>
  <si>
    <t>MA-QSFP-40G-SR-BD</t>
  </si>
  <si>
    <t>Meraki SR-BD QSFP 40G Transceiver</t>
  </si>
  <si>
    <t>MA-QSFP-40G-SR4</t>
  </si>
  <si>
    <t>Meraki SR4 QSFP 40G Transceiver</t>
  </si>
  <si>
    <t>MA-RCKMNT</t>
  </si>
  <si>
    <t>Meraki MS390 4-post Rack Mount Kit</t>
  </si>
  <si>
    <t>MA-SFP-10GB-ER</t>
  </si>
  <si>
    <t>Meraki 10G Base ER Module</t>
  </si>
  <si>
    <t>Meraki 10G Base LR Single-Mode</t>
  </si>
  <si>
    <t>MA-SFP-10GB-LRM</t>
  </si>
  <si>
    <t>Meraki 10G Base LRM Multi-Mode</t>
  </si>
  <si>
    <t>Meraki 10G Base SR Multi-Mode</t>
  </si>
  <si>
    <t>MA-SFP-10GB-ZR</t>
  </si>
  <si>
    <t>Meraki 10G Base ZR Module</t>
  </si>
  <si>
    <t>Meraki 1000Base LX10 Single-Mode</t>
  </si>
  <si>
    <t>Meraki 1000Base SX Multi-Mode</t>
  </si>
  <si>
    <t>MA-SFP-1GB-TX</t>
  </si>
  <si>
    <t>Meraki 1 GbE SFP Copper Module</t>
  </si>
  <si>
    <t>MS120-24-HW</t>
  </si>
  <si>
    <t>Meraki MS120-24 1G L2 Cloud Managed 24x GigE Switch</t>
  </si>
  <si>
    <t>MS120-24P-HW</t>
  </si>
  <si>
    <t>Meraki MS120-24P 1G L2 Cld -Mngd 24x GigE 370W PoE Switch</t>
  </si>
  <si>
    <t>MS120-48-HW</t>
  </si>
  <si>
    <t>Meraki MS120-48 1G L2 Cloud Managed 48x GigE Switch</t>
  </si>
  <si>
    <t>MS120-48FP-HW</t>
  </si>
  <si>
    <t>Meraki MS120-48FP 1G L2 Cld Managed 48x GigE 740W PoE Switch</t>
  </si>
  <si>
    <t>MS120-48LP-HW</t>
  </si>
  <si>
    <t>Meraki MS120-48LP 1G L2 Cld Managed 48x GigE 370W PoE Switch</t>
  </si>
  <si>
    <t>MS120-8-HW</t>
  </si>
  <si>
    <t>Meraki MS120-8 1G L2 Cloud Managed 8x GigE Switch</t>
  </si>
  <si>
    <t>MS120-8FP-HW</t>
  </si>
  <si>
    <t>MS120-8LP-HW</t>
  </si>
  <si>
    <t>MS125-24-HW</t>
  </si>
  <si>
    <t>Meraki MS125-24 10G L2 Cld-Mngd 24x GigE Switch</t>
  </si>
  <si>
    <t>MS125-24P-HW</t>
  </si>
  <si>
    <t>Meraki MS125-24P 10G L2 Cld-Mngd 24x GigE 370W PoE Switch</t>
  </si>
  <si>
    <t>MS125-48-HW</t>
  </si>
  <si>
    <t>Meraki MS125-48 10G L2 Cld-Mngd 48x GigE Switch</t>
  </si>
  <si>
    <t>MS125-48FP-HW</t>
  </si>
  <si>
    <t>Meraki MS125-48FP 10G L2 Cld-Mngd 48x GigE 740W PoE Switch</t>
  </si>
  <si>
    <t>MS125-48LP-HW</t>
  </si>
  <si>
    <t>Meraki MS125-48LP 10G L2 Cld-Mngd 48x GigE 370W PoE Switch</t>
  </si>
  <si>
    <t>MS210-24-HW</t>
  </si>
  <si>
    <t>Meraki MS210-24 1G L2 Cld-Mngd 24x GigE Switch</t>
  </si>
  <si>
    <t>MS210-24P-HW</t>
  </si>
  <si>
    <t>Meraki MS210-24P 1G L2 Cld-Mngd 24x GigE 370W PoE Switch</t>
  </si>
  <si>
    <t>MS210-48-HW</t>
  </si>
  <si>
    <t>Meraki MS210-48 1G L2 Cld-Mngd 48x GigE Switch</t>
  </si>
  <si>
    <t>MS210-48FP-HW</t>
  </si>
  <si>
    <t>Meraki MS210-48FP 1G L2 Cld-Mngd 48x GigE 740W PoE Switch</t>
  </si>
  <si>
    <t>MS210-48LP-HW</t>
  </si>
  <si>
    <t>Meraki MS210-48LP 1G L2 Cld-Mngd 48x GigE 370W PoE Switch</t>
  </si>
  <si>
    <t>MS225-24-HW</t>
  </si>
  <si>
    <t>MS225-24P-HW</t>
  </si>
  <si>
    <t>MS225-48-HW</t>
  </si>
  <si>
    <t>MS225-48FP-HW</t>
  </si>
  <si>
    <t>MS225-48LP-HW</t>
  </si>
  <si>
    <t>MS250-24-HW</t>
  </si>
  <si>
    <t>Meraki MS250-24 L3 Stck Cld-Mngd 24x GigE Switch</t>
  </si>
  <si>
    <t>MS250-24P-HW</t>
  </si>
  <si>
    <t>Meraki MS250-24P L3 Stck Cld-Mngd 24x GigE 370W PoE Switch</t>
  </si>
  <si>
    <t>MS250-48-HW</t>
  </si>
  <si>
    <t>Meraki MS250-48 L3 Stck Cld-Mngd 48x GigE Switch</t>
  </si>
  <si>
    <t>MS250-48FP-HW</t>
  </si>
  <si>
    <t>Meraki MS250-48FP L3 Stck Cld-Mngd 48x GigE 740W PoE Switch</t>
  </si>
  <si>
    <t>MS250-48LP-HW</t>
  </si>
  <si>
    <t>Meraki MS250-48LP L3 Stck Cld-Mngd 48x GigE 370W PoE Switch</t>
  </si>
  <si>
    <t>MS350-24-HW</t>
  </si>
  <si>
    <t>Meraki MS350-24 L3 Stck Cld-Mngd 24x GigE Switch</t>
  </si>
  <si>
    <t>MS350-24P-HW</t>
  </si>
  <si>
    <t>Meraki MS350-24P L3 Stck Cld-Mngd 24x GigE 370W PoE Switch</t>
  </si>
  <si>
    <t>MS350-24X-HW</t>
  </si>
  <si>
    <t>Meraki MS350-24X L3 Stck Cld-Mngd 24xGigE mGig UPOE Switch</t>
  </si>
  <si>
    <t>MS350-48-HW</t>
  </si>
  <si>
    <t>Meraki MS350-48 L3 Stck Cld-Mngd 48x GigE Switch</t>
  </si>
  <si>
    <t>MS350-48FP-HW</t>
  </si>
  <si>
    <t>Meraki MS350-48FP L3 Stck Cld-Mngd 48x GigE 740W PoE Switch</t>
  </si>
  <si>
    <t>MS350-48LP-HW</t>
  </si>
  <si>
    <t>Meraki MS350-48LP L3 Stck Cld-Mngd 48x GigE 370W PoE Switch</t>
  </si>
  <si>
    <t>MS355-24X-HW</t>
  </si>
  <si>
    <t>Meraki MS355-L3 Stck Cld-Mngd 24GE, 8xmG UPOE Switch</t>
  </si>
  <si>
    <t>MS355-24X2-HW</t>
  </si>
  <si>
    <t>Meraki MS355-L3 Stck Cld-Mngd 24xmG UPOE Switch</t>
  </si>
  <si>
    <t>MS355-48X-HW</t>
  </si>
  <si>
    <t>Meraki MS355-L3 Stck Cld-Mngd 48GE, 16xmG UPOE Switch</t>
  </si>
  <si>
    <t>MS355-48X2-HW</t>
  </si>
  <si>
    <t>Meraki MS355-L3 Stck Cld-Mngd 48GE, 24xmG UPOE Switch</t>
  </si>
  <si>
    <t>MS390-24-HW</t>
  </si>
  <si>
    <t>Meraki MS390 24GE L3 Switch</t>
  </si>
  <si>
    <t>MS390-24P-HW</t>
  </si>
  <si>
    <t>Meraki MS390 24GE L3 POE+ Switch</t>
  </si>
  <si>
    <t>MS390-24U-HW</t>
  </si>
  <si>
    <t>Meraki MS390 24GE L3 UPOE Switch</t>
  </si>
  <si>
    <t>MS390-24UX-HW</t>
  </si>
  <si>
    <t>Meraki MS390 24mGig L3 UPOE Switch</t>
  </si>
  <si>
    <t>MS390-48-HW</t>
  </si>
  <si>
    <t>Meraki MS390 48GE L3 Switch</t>
  </si>
  <si>
    <t>MS390-48P-HW</t>
  </si>
  <si>
    <t>Meraki MS390 48GE L3 POE+ Switch</t>
  </si>
  <si>
    <t>MS390-48U-HW</t>
  </si>
  <si>
    <t>Meraki MS390 48GE L3 UPOE Switch</t>
  </si>
  <si>
    <t>MS390-48UX-HW</t>
  </si>
  <si>
    <t>Meraki MS390 48 port 12mGig, 36m2.5G L3 UPOE Switch</t>
  </si>
  <si>
    <t>MS390-48UX2-HW</t>
  </si>
  <si>
    <t>Meraki MS390 48m5G L3 UPOE Switch</t>
  </si>
  <si>
    <t>MS410-16-HW</t>
  </si>
  <si>
    <t>Meraki MS410-16 Cld-Mngd 16x GigE SFP Switch</t>
  </si>
  <si>
    <t>MS410-32-HW</t>
  </si>
  <si>
    <t>Meraki MS410-32 Cld-Mngd 32x GigE SFP Switch</t>
  </si>
  <si>
    <t>MS425-16-HW</t>
  </si>
  <si>
    <t>Meraki MS425-16 L3 Cld-Mngd 16x 10G SFP+ Switch</t>
  </si>
  <si>
    <t>MS425-32-HW</t>
  </si>
  <si>
    <t>Meraki MS425-32 L3 Cld-Mngd 32x 10G SFP+ Switch</t>
  </si>
  <si>
    <t>MS450-12-HW</t>
  </si>
  <si>
    <t>Meraki MS450-L3 Stack Cld-Mngd 12x40GE Aggregation Switch</t>
  </si>
  <si>
    <t>LIC-MS120-24-10YR</t>
  </si>
  <si>
    <t>Meraki MS120-24 Enterprise License and Support, 10 Year</t>
  </si>
  <si>
    <t>LIC-MS120-24-1YR</t>
  </si>
  <si>
    <t>Meraki MS120-24 Enterprise License and Support, 1 Year</t>
  </si>
  <si>
    <t>LIC-MS120-24-3YR</t>
  </si>
  <si>
    <t>Meraki MS120-24 Enterprise License and Support, 3 Year</t>
  </si>
  <si>
    <t>LIC-MS120-24-5YR</t>
  </si>
  <si>
    <t>Meraki MS120-24 Enterprise License and Support, 5 Year</t>
  </si>
  <si>
    <t>LIC-MS120-24-7YR</t>
  </si>
  <si>
    <t>Meraki MS120-24 Enterprise License and Support, 7 Year</t>
  </si>
  <si>
    <t>LIC-MS120-24P-10YR</t>
  </si>
  <si>
    <t>Meraki MS120-24P Enterprise License and Support, 10 Year</t>
  </si>
  <si>
    <t>LIC-MS120-24P-1YR</t>
  </si>
  <si>
    <t>Meraki MS120-24P Enterprise License and Support, 1 Year</t>
  </si>
  <si>
    <t>LIC-MS120-24P-3YR</t>
  </si>
  <si>
    <t>Meraki MS120-24P Enterprise License and Support, 3 Year</t>
  </si>
  <si>
    <t>LIC-MS120-24P-5YR</t>
  </si>
  <si>
    <t>Meraki MS120-24P Enterprise License and Support, 5 Year</t>
  </si>
  <si>
    <t>LIC-MS120-24P-7YR</t>
  </si>
  <si>
    <t>Meraki MS120-24P Enterprise License and Support, 7 Year</t>
  </si>
  <si>
    <t>LIC-MS120-48-10YR</t>
  </si>
  <si>
    <t>Meraki MS120-48 Enterprise License and Support, 10 Year</t>
  </si>
  <si>
    <t>LIC-MS120-48-1YR</t>
  </si>
  <si>
    <t>Meraki MS120-48 Enterprise License and Support, 1 Year</t>
  </si>
  <si>
    <t>LIC-MS120-48-3YR</t>
  </si>
  <si>
    <t>Meraki MS120-48 Enterprise License and Support, 3 Year</t>
  </si>
  <si>
    <t>LIC-MS120-48-5YR</t>
  </si>
  <si>
    <t>Meraki MS120-48 Enterprise License and Support, 5 Year</t>
  </si>
  <si>
    <t>LIC-MS120-48-7YR</t>
  </si>
  <si>
    <t>Meraki MS120-48 Enterprise License and Support, 7 Year</t>
  </si>
  <si>
    <t>LIC-MS120-48FP-10Y</t>
  </si>
  <si>
    <t>Meraki MS120-48FP Enterprise License and Support, 10 Year</t>
  </si>
  <si>
    <t>LIC-MS120-48FP-1YR</t>
  </si>
  <si>
    <t>Meraki MS120-48FP Enterprise License and Support, 1 Year</t>
  </si>
  <si>
    <t>LIC-MS120-48FP-3YR</t>
  </si>
  <si>
    <t>Meraki MS120-48FP Enterprise License and Support, 3 Year</t>
  </si>
  <si>
    <t>LIC-MS120-48FP-5YR</t>
  </si>
  <si>
    <t>Meraki MS120-48FP Enterprise License and Support, 5 Year</t>
  </si>
  <si>
    <t>LIC-MS120-48FP-7YR</t>
  </si>
  <si>
    <t>Meraki MS120-48FP Enterprise License and Support, 7 Year</t>
  </si>
  <si>
    <t>LIC-MS120-48LP-10Y</t>
  </si>
  <si>
    <t>Meraki MS120-48LP Enterprise License and Support, 10 Year</t>
  </si>
  <si>
    <t>LIC-MS120-48LP-1YR</t>
  </si>
  <si>
    <t>Meraki MS120-48LP Enterprise License and Support, 1 Year</t>
  </si>
  <si>
    <t>LIC-MS120-48LP-3YR</t>
  </si>
  <si>
    <t>Meraki MS120-48LP Enterprise License and Support, 3 Year</t>
  </si>
  <si>
    <t>LIC-MS120-48LP-5YR</t>
  </si>
  <si>
    <t>Meraki MS120-48LP Enterprise License and Support, 5 Year</t>
  </si>
  <si>
    <t>LIC-MS120-48LP-7YR</t>
  </si>
  <si>
    <t>Meraki MS120-48LP Enterprise License and Support, 7 Year</t>
  </si>
  <si>
    <t>LIC-MS120-8-10YR</t>
  </si>
  <si>
    <t>Meraki MS120-8 Enterprise License and Support, 10 Year</t>
  </si>
  <si>
    <t>LIC-MS120-8-1YR</t>
  </si>
  <si>
    <t>Meraki MS120-8 Enterprise License and Support, 1 Year</t>
  </si>
  <si>
    <t>LIC-MS120-8-3YR</t>
  </si>
  <si>
    <t>Meraki MS120-8 Enterprise License and Support, 3 Year</t>
  </si>
  <si>
    <t>LIC-MS120-8-5YR</t>
  </si>
  <si>
    <t>Meraki MS120-8 Enterprise License and Support, 5 Year</t>
  </si>
  <si>
    <t>LIC-MS120-8-7YR</t>
  </si>
  <si>
    <t>Meraki MS120-8 Enterprise License and Support, 7 Year</t>
  </si>
  <si>
    <t>LIC-MS120-8FP-10YR</t>
  </si>
  <si>
    <t>Meraki MS120-8FP Enterprise License and Support, 10 Year</t>
  </si>
  <si>
    <t>LIC-MS120-8FP-1YR</t>
  </si>
  <si>
    <t>Meraki MS120-8FP Enterprise License and Support, 1 Year</t>
  </si>
  <si>
    <t>LIC-MS120-8FP-3YR</t>
  </si>
  <si>
    <t>Meraki MS120-8FP Enterprise License and Support, 3 Year</t>
  </si>
  <si>
    <t>LIC-MS120-8FP-5YR</t>
  </si>
  <si>
    <t>Meraki MS120-8FP Enterprise License and Support, 5 Year</t>
  </si>
  <si>
    <t>LIC-MS120-8FP-7YR</t>
  </si>
  <si>
    <t>Meraki MS120-8FP Enterprise License and Support, 7 Year</t>
  </si>
  <si>
    <t>LIC-MS120-8LP-10YR</t>
  </si>
  <si>
    <t>Meraki MS120-8LP Enterprise License and Support, 10 Year</t>
  </si>
  <si>
    <t>LIC-MS120-8LP-1YR</t>
  </si>
  <si>
    <t>Meraki MS120-8LP Enterprise License and Support, 1 Year</t>
  </si>
  <si>
    <t>LIC-MS120-8LP-3YR</t>
  </si>
  <si>
    <t>Meraki MS120-8LP Enterprise License and Support, 3 Year</t>
  </si>
  <si>
    <t>LIC-MS120-8LP-5YR</t>
  </si>
  <si>
    <t>Meraki MS120-8LP Enterprise License and Support, 5 Year</t>
  </si>
  <si>
    <t>LIC-MS120-8LP-7YR</t>
  </si>
  <si>
    <t>Meraki MS120-8LP Enterprise License and Support, 7 Year</t>
  </si>
  <si>
    <t>LIC-MS125-24-10Y</t>
  </si>
  <si>
    <t>Meraki MS125-24 Enterprise License and Support, 10 Year</t>
  </si>
  <si>
    <t>LIC-MS125-24-1Y</t>
  </si>
  <si>
    <t>Meraki MS125-24 Enterprise License and Support, 1 Year</t>
  </si>
  <si>
    <t>LIC-MS125-24-3Y</t>
  </si>
  <si>
    <t>Meraki MS125-24 Enterprise License and Support, 3 Year</t>
  </si>
  <si>
    <t>LIC-MS125-24-5Y</t>
  </si>
  <si>
    <t>Meraki MS125-24 Enterprise License and Support, 5 Year</t>
  </si>
  <si>
    <t>LIC-MS125-24-7Y</t>
  </si>
  <si>
    <t>Meraki MS125-24 Enterprise License and Support, 7 Year</t>
  </si>
  <si>
    <t>LIC-MS125-24P-10Y</t>
  </si>
  <si>
    <t>Meraki MS125-24P Enterprise License and Support, 10 Year</t>
  </si>
  <si>
    <t>LIC-MS125-24P-1Y</t>
  </si>
  <si>
    <t>Meraki MS125-24P Enterprise License and Support, 1 Year</t>
  </si>
  <si>
    <t>LIC-MS125-24P-3Y</t>
  </si>
  <si>
    <t>Meraki MS125-24P Enterprise License and Support, 3 Year</t>
  </si>
  <si>
    <t>LIC-MS125-24P-5Y</t>
  </si>
  <si>
    <t>Meraki MS125-24P Enterprise License and Support, 5 Year</t>
  </si>
  <si>
    <t>LIC-MS125-24P-7Y</t>
  </si>
  <si>
    <t>Meraki MS125-24P Enterprise License and Support, 7 Year</t>
  </si>
  <si>
    <t>LIC-MS125-48-10Y</t>
  </si>
  <si>
    <t>Meraki MS125-48 Enterprise License and Support, 10 Year</t>
  </si>
  <si>
    <t>LIC-MS125-48-1Y</t>
  </si>
  <si>
    <t>Meraki MS125-48 Enterprise License and Support, 1 Year</t>
  </si>
  <si>
    <t>LIC-MS125-48-3Y</t>
  </si>
  <si>
    <t>Meraki MS125-48 Enterprise License and Support, 3 Year</t>
  </si>
  <si>
    <t>LIC-MS125-48-5Y</t>
  </si>
  <si>
    <t>Meraki MS125-48 Enterprise License and Support, 5 Year</t>
  </si>
  <si>
    <t>LIC-MS125-48-7Y</t>
  </si>
  <si>
    <t>Meraki MS125-48 Enterprise License and Support, 7 Year</t>
  </si>
  <si>
    <t>LIC-MS125-48FP-10Y</t>
  </si>
  <si>
    <t>Meraki MS125-48FP Enterprise License and Support, 10 Year</t>
  </si>
  <si>
    <t>LIC-MS125-48FP-1Y</t>
  </si>
  <si>
    <t>Meraki MS125-48FP Enterprise License and Support, 1 Year</t>
  </si>
  <si>
    <t>LIC-MS125-48FP-3Y</t>
  </si>
  <si>
    <t>Meraki MS125-48FP Enterprise License and Support, 3 Year</t>
  </si>
  <si>
    <t>LIC-MS125-48FP-5Y</t>
  </si>
  <si>
    <t>Meraki MS125-48FP Enterprise License and Support, 5 Year</t>
  </si>
  <si>
    <t>LIC-MS125-48FP-7Y</t>
  </si>
  <si>
    <t>Meraki MS125-48FP Enterprise License and Support, 7 Year</t>
  </si>
  <si>
    <t>LIC-MS125-48LP-10Y</t>
  </si>
  <si>
    <t>Meraki MS125-48LP Enterprise License and Support, 10 Year</t>
  </si>
  <si>
    <t>LIC-MS125-48LP-1Y</t>
  </si>
  <si>
    <t>Meraki MS125-48LP Enterprise License and Support, 1 Year</t>
  </si>
  <si>
    <t>LIC-MS125-48LP-3Y</t>
  </si>
  <si>
    <t>Meraki MS125-48LP Enterprise License and Support, 3 Year</t>
  </si>
  <si>
    <t>LIC-MS125-48LP-5Y</t>
  </si>
  <si>
    <t>Meraki MS125-48LP Enterprise License and Support, 5 Year</t>
  </si>
  <si>
    <t>LIC-MS125-48LP-7Y</t>
  </si>
  <si>
    <t>Meraki MS125-48LP Enterprise License and Support, 7 Year</t>
  </si>
  <si>
    <t>LIC-MS210-24-10YR</t>
  </si>
  <si>
    <t>LIC-MS210-24-1YR</t>
  </si>
  <si>
    <t>LIC-MS210-24-3YR</t>
  </si>
  <si>
    <t>LIC-MS210-24-5YR</t>
  </si>
  <si>
    <t>LIC-MS210-24-7YR</t>
  </si>
  <si>
    <t>LIC-MS210-24P-10YR</t>
  </si>
  <si>
    <t>LIC-MS210-24P-1YR</t>
  </si>
  <si>
    <t>LIC-MS210-24P-3YR</t>
  </si>
  <si>
    <t>LIC-MS210-24P-5YR</t>
  </si>
  <si>
    <t>LIC-MS210-24P-7YR</t>
  </si>
  <si>
    <t>LIC-MS210-48-10YR</t>
  </si>
  <si>
    <t>LIC-MS210-48-1YR</t>
  </si>
  <si>
    <t>LIC-MS210-48-3YR</t>
  </si>
  <si>
    <t>LIC-MS210-48-5YR</t>
  </si>
  <si>
    <t>LIC-MS210-48-7YR</t>
  </si>
  <si>
    <t>LIC-MS210-48FP-10Y</t>
  </si>
  <si>
    <t>LIC-MS210-48FP-1YR</t>
  </si>
  <si>
    <t>LIC-MS210-48FP-3YR</t>
  </si>
  <si>
    <t>LIC-MS210-48FP-5YR</t>
  </si>
  <si>
    <t>LIC-MS210-48FP-7YR</t>
  </si>
  <si>
    <t>LIC-MS210-48LP-10Y</t>
  </si>
  <si>
    <t>LIC-MS210-48LP-1YR</t>
  </si>
  <si>
    <t>LIC-MS210-48LP-3YR</t>
  </si>
  <si>
    <t>LIC-MS210-48LP-5YR</t>
  </si>
  <si>
    <t>LIC-MS210-48LP-7YR</t>
  </si>
  <si>
    <t>LIC-MS22-10YR</t>
  </si>
  <si>
    <t>LIC-MS22-1YR</t>
  </si>
  <si>
    <t>LIC-MS22-3YR</t>
  </si>
  <si>
    <t>LIC-MS22-5YR</t>
  </si>
  <si>
    <t>LIC-MS22-7YR</t>
  </si>
  <si>
    <t>LIC-MS220-24-10YR</t>
  </si>
  <si>
    <t>LIC-MS220-24-1YR</t>
  </si>
  <si>
    <t>LIC-MS220-24-3YR</t>
  </si>
  <si>
    <t>LIC-MS220-24-5YR</t>
  </si>
  <si>
    <t>LIC-MS220-24-7YR</t>
  </si>
  <si>
    <t>LIC-MS220-24P-10YR</t>
  </si>
  <si>
    <t>LIC-MS220-24P-1YR</t>
  </si>
  <si>
    <t>LIC-MS220-24P-3YR</t>
  </si>
  <si>
    <t>LIC-MS220-24P-5YR</t>
  </si>
  <si>
    <t>LIC-MS220-24P-7YR</t>
  </si>
  <si>
    <t>LIC-MS220-48-10YR</t>
  </si>
  <si>
    <t>LIC-MS220-48-1YR</t>
  </si>
  <si>
    <t>LIC-MS220-48-3YR</t>
  </si>
  <si>
    <t>LIC-MS220-48-5YR</t>
  </si>
  <si>
    <t>LIC-MS220-48-7YR</t>
  </si>
  <si>
    <t>LIC-MS220-48FP-10Y</t>
  </si>
  <si>
    <t>LIC-MS220-48FP-1YR</t>
  </si>
  <si>
    <t>LIC-MS220-48FP-3YR</t>
  </si>
  <si>
    <t>LIC-MS220-48FP-5YR</t>
  </si>
  <si>
    <t>LIC-MS220-48FP-7YR</t>
  </si>
  <si>
    <t>LIC-MS220-48LP-10Y</t>
  </si>
  <si>
    <t>LIC-MS220-48LP-1YR</t>
  </si>
  <si>
    <t>LIC-MS220-48LP-3YR</t>
  </si>
  <si>
    <t>LIC-MS220-48LP-5YR</t>
  </si>
  <si>
    <t>LIC-MS220-48LP-7YR</t>
  </si>
  <si>
    <t>LIC-MS220-8-10YR</t>
  </si>
  <si>
    <t>LIC-MS220-8-1YR</t>
  </si>
  <si>
    <t>LIC-MS220-8-3YR</t>
  </si>
  <si>
    <t>LIC-MS220-8-5YR</t>
  </si>
  <si>
    <t>LIC-MS220-8-7YR</t>
  </si>
  <si>
    <t>LIC-MS220-8P-10YR</t>
  </si>
  <si>
    <t>LIC-MS220-8P-1YR</t>
  </si>
  <si>
    <t>LIC-MS220-8P-3YR</t>
  </si>
  <si>
    <t>LIC-MS220-8P-5YR</t>
  </si>
  <si>
    <t>LIC-MS220-8P-7YR</t>
  </si>
  <si>
    <t>LIC-MS225-24-10YR</t>
  </si>
  <si>
    <t>LIC-MS225-24-1YR</t>
  </si>
  <si>
    <t>LIC-MS225-24-3YR</t>
  </si>
  <si>
    <t>LIC-MS225-24-5YR</t>
  </si>
  <si>
    <t>LIC-MS225-24-7YR</t>
  </si>
  <si>
    <t>LIC-MS225-24P-10YR</t>
  </si>
  <si>
    <t>LIC-MS225-24P-1YR</t>
  </si>
  <si>
    <t>LIC-MS225-24P-3YR</t>
  </si>
  <si>
    <t>LIC-MS225-24P-5YR</t>
  </si>
  <si>
    <t>LIC-MS225-24P-7YR</t>
  </si>
  <si>
    <t>LIC-MS225-48-10YR</t>
  </si>
  <si>
    <t>LIC-MS225-48-1YR</t>
  </si>
  <si>
    <t>LIC-MS225-48-3YR</t>
  </si>
  <si>
    <t>LIC-MS225-48-5YR</t>
  </si>
  <si>
    <t>LIC-MS225-48-7YR</t>
  </si>
  <si>
    <t>LIC-MS225-48FP-10Y</t>
  </si>
  <si>
    <t>LIC-MS225-48FP-1YR</t>
  </si>
  <si>
    <t>LIC-MS225-48FP-3YR</t>
  </si>
  <si>
    <t>LIC-MS225-48FP-5YR</t>
  </si>
  <si>
    <t>LIC-MS225-48FP-7YR</t>
  </si>
  <si>
    <t>LIC-MS225-48LP-10Y</t>
  </si>
  <si>
    <t>LIC-MS225-48LP-1YR</t>
  </si>
  <si>
    <t>LIC-MS225-48LP-3YR</t>
  </si>
  <si>
    <t>LIC-MS225-48LP-5YR</t>
  </si>
  <si>
    <t>LIC-MS225-48LP-7YR</t>
  </si>
  <si>
    <t>LIC-MS22P-10YR</t>
  </si>
  <si>
    <t>LIC-MS22P-1YR</t>
  </si>
  <si>
    <t>LIC-MS22P-3YR</t>
  </si>
  <si>
    <t>LIC-MS22P-5YR</t>
  </si>
  <si>
    <t>LIC-MS22P-7YR</t>
  </si>
  <si>
    <t>LIC-MS250-24-10YR</t>
  </si>
  <si>
    <t>LIC-MS250-24-1YR</t>
  </si>
  <si>
    <t>LIC-MS250-24-3YR</t>
  </si>
  <si>
    <t>LIC-MS250-24-5YR</t>
  </si>
  <si>
    <t>LIC-MS250-24-7YR</t>
  </si>
  <si>
    <t>LIC-MS250-24P-10YR</t>
  </si>
  <si>
    <t>LIC-MS250-24P-1YR</t>
  </si>
  <si>
    <t>LIC-MS250-24P-3YR</t>
  </si>
  <si>
    <t>LIC-MS250-24P-5YR</t>
  </si>
  <si>
    <t>LIC-MS250-24P-7YR</t>
  </si>
  <si>
    <t>LIC-MS250-48-10YR</t>
  </si>
  <si>
    <t>LIC-MS250-48-1YR</t>
  </si>
  <si>
    <t>LIC-MS250-48-3YR</t>
  </si>
  <si>
    <t>LIC-MS250-48-5YR</t>
  </si>
  <si>
    <t>LIC-MS250-48-7YR</t>
  </si>
  <si>
    <t>LIC-MS250-48FP-10Y</t>
  </si>
  <si>
    <t>LIC-MS250-48FP-1YR</t>
  </si>
  <si>
    <t>LIC-MS250-48FP-3YR</t>
  </si>
  <si>
    <t>LIC-MS250-48FP-5YR</t>
  </si>
  <si>
    <t>LIC-MS250-48FP-7YR</t>
  </si>
  <si>
    <t>LIC-MS250-48LP-10Y</t>
  </si>
  <si>
    <t>LIC-MS250-48LP-1YR</t>
  </si>
  <si>
    <t>LIC-MS250-48LP-3YR</t>
  </si>
  <si>
    <t>LIC-MS250-48LP-5YR</t>
  </si>
  <si>
    <t>LIC-MS250-48LP-7YR</t>
  </si>
  <si>
    <t>LIC-MS320-24-10YR</t>
  </si>
  <si>
    <t>LIC-MS320-24-1YR</t>
  </si>
  <si>
    <t>LIC-MS320-24-3YR</t>
  </si>
  <si>
    <t>LIC-MS320-24-5YR</t>
  </si>
  <si>
    <t>LIC-MS320-24-7YR</t>
  </si>
  <si>
    <t>LIC-MS320-24P-10YR</t>
  </si>
  <si>
    <t>LIC-MS320-24P-1YR</t>
  </si>
  <si>
    <t>LIC-MS320-24P-3YR</t>
  </si>
  <si>
    <t>LIC-MS320-24P-5YR</t>
  </si>
  <si>
    <t>LIC-MS320-24P-7YR</t>
  </si>
  <si>
    <t>LIC-MS320-48-10YR</t>
  </si>
  <si>
    <t>LIC-MS320-48-1YR</t>
  </si>
  <si>
    <t>LIC-MS320-48-3YR</t>
  </si>
  <si>
    <t>LIC-MS320-48-5YR</t>
  </si>
  <si>
    <t>LIC-MS320-48-7YR</t>
  </si>
  <si>
    <t>LIC-MS320-48FP-10Y</t>
  </si>
  <si>
    <t>LIC-MS320-48FP-1YR</t>
  </si>
  <si>
    <t>LIC-MS320-48FP-3YR</t>
  </si>
  <si>
    <t>LIC-MS320-48FP-5YR</t>
  </si>
  <si>
    <t>LIC-MS320-48FP-7YR</t>
  </si>
  <si>
    <t>LIC-MS320-48LP-10Y</t>
  </si>
  <si>
    <t>LIC-MS320-48LP-1YR</t>
  </si>
  <si>
    <t>LIC-MS320-48LP-3YR</t>
  </si>
  <si>
    <t>LIC-MS320-48LP-5YR</t>
  </si>
  <si>
    <t>LIC-MS320-48LP-7YR</t>
  </si>
  <si>
    <t>LIC-MS350-24-10YR</t>
  </si>
  <si>
    <t>LIC-MS350-24-1YR</t>
  </si>
  <si>
    <t>LIC-MS350-24-3YR</t>
  </si>
  <si>
    <t>LIC-MS350-24-5YR</t>
  </si>
  <si>
    <t>LIC-MS350-24-7YR</t>
  </si>
  <si>
    <t>LIC-MS350-24P-10YR</t>
  </si>
  <si>
    <t>LIC-MS350-24P-1YR</t>
  </si>
  <si>
    <t>LIC-MS350-24P-3YR</t>
  </si>
  <si>
    <t>LIC-MS350-24P-5YR</t>
  </si>
  <si>
    <t>LIC-MS350-24P-7YR</t>
  </si>
  <si>
    <t>LIC-MS350-24X-10YR</t>
  </si>
  <si>
    <t>LIC-MS350-24X-1YR</t>
  </si>
  <si>
    <t>LIC-MS350-24X-3YR</t>
  </si>
  <si>
    <t>LIC-MS350-24X-5YR</t>
  </si>
  <si>
    <t>LIC-MS350-24X-7YR</t>
  </si>
  <si>
    <t>LIC-MS350-48-10YR</t>
  </si>
  <si>
    <t>LIC-MS350-48-1YR</t>
  </si>
  <si>
    <t>LIC-MS350-48-3YR</t>
  </si>
  <si>
    <t>LIC-MS350-48-5YR</t>
  </si>
  <si>
    <t>LIC-MS350-48-7YR</t>
  </si>
  <si>
    <t>LIC-MS350-48FP-10Y</t>
  </si>
  <si>
    <t>LIC-MS350-48FP-1YR</t>
  </si>
  <si>
    <t>LIC-MS350-48FP-3YR</t>
  </si>
  <si>
    <t>LIC-MS350-48FP-5YR</t>
  </si>
  <si>
    <t>LIC-MS350-48FP-7YR</t>
  </si>
  <si>
    <t>LIC-MS350-48LP-10Y</t>
  </si>
  <si>
    <t>LIC-MS350-48LP-1YR</t>
  </si>
  <si>
    <t>LIC-MS350-48LP-3YR</t>
  </si>
  <si>
    <t>LIC-MS350-48LP-5YR</t>
  </si>
  <si>
    <t>LIC-MS350-48LP-7YR</t>
  </si>
  <si>
    <t>LIC-MS355-24X-10YR</t>
  </si>
  <si>
    <t>Meraki MS355-24X Enterprise License and Support, 10 Year</t>
  </si>
  <si>
    <t>LIC-MS355-24X-1YR</t>
  </si>
  <si>
    <t>Meraki MS355-24X Enterprise License and Support, 1 Year</t>
  </si>
  <si>
    <t>LIC-MS355-24X-3YR</t>
  </si>
  <si>
    <t>Meraki MS355-24X Enterprise License and Support, 3 Year</t>
  </si>
  <si>
    <t>LIC-MS355-24X-5YR</t>
  </si>
  <si>
    <t>Meraki MS355-24X Enterprise License and Support, 5 Year</t>
  </si>
  <si>
    <t>LIC-MS355-24X-7YR</t>
  </si>
  <si>
    <t>Meraki MS355-24X Enterprise License and Support, 7 Year</t>
  </si>
  <si>
    <t>LIC-MS355-24X2-10Y</t>
  </si>
  <si>
    <t>Meraki MS355-24X2 Enterprise License and Support, 10 Year</t>
  </si>
  <si>
    <t>LIC-MS355-24X2-1YR</t>
  </si>
  <si>
    <t>Meraki MS355-24X2 Enterprise License and Support, 1 Year</t>
  </si>
  <si>
    <t>LIC-MS355-24X2-3YR</t>
  </si>
  <si>
    <t>Meraki MS355-24X2 Enterprise License and Support, 3 Year</t>
  </si>
  <si>
    <t>LIC-MS355-24X2-5YR</t>
  </si>
  <si>
    <t>Meraki MS355-24X2 Enterprise License and Support, 5 Year</t>
  </si>
  <si>
    <t>LIC-MS355-24X2-7YR</t>
  </si>
  <si>
    <t>Meraki MS355-24X2 Enterprise License and Support, 7 Year</t>
  </si>
  <si>
    <t>LIC-MS355-48X-10YR</t>
  </si>
  <si>
    <t>Meraki MS355-48X Enterprise License and Support, 10 Year</t>
  </si>
  <si>
    <t>LIC-MS355-48X-1YR</t>
  </si>
  <si>
    <t>Meraki MS355-48X Enterprise License and Support, 1 Year</t>
  </si>
  <si>
    <t>LIC-MS355-48X-3YR</t>
  </si>
  <si>
    <t>Meraki MS355-48X Enterprise License and Support, 3 Year</t>
  </si>
  <si>
    <t>LIC-MS355-48X-5YR</t>
  </si>
  <si>
    <t>Meraki MS355-48X Enterprise License and Support, 5 Year</t>
  </si>
  <si>
    <t>LIC-MS355-48X-7YR</t>
  </si>
  <si>
    <t>Meraki MS355-48X Enterprise License and Support, 7 Year</t>
  </si>
  <si>
    <t>LIC-MS355-48X2-10Y</t>
  </si>
  <si>
    <t>Meraki MS355-48X2 Enterprise License and Support, 10 Year</t>
  </si>
  <si>
    <t>LIC-MS355-48X2-1YR</t>
  </si>
  <si>
    <t>Meraki MS355-48X2 Enterprise License and Support, 1 Year</t>
  </si>
  <si>
    <t>LIC-MS355-48X2-3YR</t>
  </si>
  <si>
    <t>Meraki MS355-48X2 Enterprise License and Support, 3 Year</t>
  </si>
  <si>
    <t>LIC-MS355-48X2-5YR</t>
  </si>
  <si>
    <t>Meraki MS355-48X2 Enterprise License and Support, 5 Year</t>
  </si>
  <si>
    <t>LIC-MS355-48X2-7YR</t>
  </si>
  <si>
    <t>Meraki MS355-48X2 Enterprise License and Support, 7 Year</t>
  </si>
  <si>
    <t>LIC-MS390-24A-10Y</t>
  </si>
  <si>
    <t>Meraki MS390 24-port Advanced License and Support, 10 Year</t>
  </si>
  <si>
    <t>LIC-MS390-24A-1D</t>
  </si>
  <si>
    <t>Meraki MS390 24-port Advanced License and Support-1 Day</t>
  </si>
  <si>
    <t>LIC-MS390-24A-1Y</t>
  </si>
  <si>
    <t>Meraki MS390 24-port Advanced License and Support, 1 Year</t>
  </si>
  <si>
    <t>LIC-MS390-24A-3Y</t>
  </si>
  <si>
    <t>Meraki MS390 24-port Advanced License and Support, 3 Year</t>
  </si>
  <si>
    <t>LIC-MS390-24A-5Y</t>
  </si>
  <si>
    <t>Meraki MS390 24-port Advanced License and Support, 5 Year</t>
  </si>
  <si>
    <t>LIC-MS390-24A-7Y</t>
  </si>
  <si>
    <t>Meraki MS390 24-port Advanced License and Support, 7 Year</t>
  </si>
  <si>
    <t>LIC-MS390-24E-10Y</t>
  </si>
  <si>
    <t>Meraki MS390 24-port Enterprise License and Support, 10 Year</t>
  </si>
  <si>
    <t>LIC-MS390-24E-1D</t>
  </si>
  <si>
    <t>Meraki MS390 24-port Enterprise License and Support-1 Day</t>
  </si>
  <si>
    <t>LIC-MS390-24E-1Y</t>
  </si>
  <si>
    <t>Meraki MS390 24-port Enterprise License and Support, 1 Year</t>
  </si>
  <si>
    <t>LIC-MS390-24E-3Y</t>
  </si>
  <si>
    <t>Meraki MS390 24-port Enterprise License and Support, 3 Year</t>
  </si>
  <si>
    <t>LIC-MS390-24E-5Y</t>
  </si>
  <si>
    <t>Meraki MS390 24-port Enterprise License and Support, 5 Year</t>
  </si>
  <si>
    <t>LIC-MS390-24E-7Y</t>
  </si>
  <si>
    <t>Meraki MS390 24-port Enterprise License and Support, 7 Year</t>
  </si>
  <si>
    <t>LIC-MS390-48A-10Y</t>
  </si>
  <si>
    <t>Meraki MS390 48-port Advanced License and Support, 10 Year</t>
  </si>
  <si>
    <t>LIC-MS390-48A-1D</t>
  </si>
  <si>
    <t>Meraki MS390 48-port Advanced License and Support-1 Day</t>
  </si>
  <si>
    <t>LIC-MS390-48A-1Y</t>
  </si>
  <si>
    <t>Meraki MS390 48-port Advanced License and Support, 1 Year</t>
  </si>
  <si>
    <t>LIC-MS390-48A-3Y</t>
  </si>
  <si>
    <t>Meraki MS390 48-port Advanced License and Support, 3 Year</t>
  </si>
  <si>
    <t>LIC-MS390-48A-5Y</t>
  </si>
  <si>
    <t>Meraki MS390 48-port Advanced License and Support, 5 Year</t>
  </si>
  <si>
    <t>LIC-MS390-48A-7Y</t>
  </si>
  <si>
    <t>Meraki MS390 48-port Advanced License and Support, 7 Year</t>
  </si>
  <si>
    <t>LIC-MS390-48E-10Y</t>
  </si>
  <si>
    <t>Meraki MS390 48-port Enterprise License and Support, 10 Year</t>
  </si>
  <si>
    <t>LIC-MS390-48E-1D</t>
  </si>
  <si>
    <t>Meraki MS390 48-port Enterprise License and Support-1 Day</t>
  </si>
  <si>
    <t>LIC-MS390-48E-1Y</t>
  </si>
  <si>
    <t>Meraki MS390 48-port Enterprise License and Support, 1 Year</t>
  </si>
  <si>
    <t>LIC-MS390-48E-3Y</t>
  </si>
  <si>
    <t>Meraki MS390 48-port Enterprise License and Support, 3 Year</t>
  </si>
  <si>
    <t>LIC-MS390-48E-5Y</t>
  </si>
  <si>
    <t>Meraki MS390 48-port Enterprise License and Support, 5 Year</t>
  </si>
  <si>
    <t>LIC-MS390-48E-7Y</t>
  </si>
  <si>
    <t>Meraki MS390 48-port Enterprise License and Support, 7 Year</t>
  </si>
  <si>
    <t>LIC-MS410-16-10YR</t>
  </si>
  <si>
    <t>LIC-MS410-16-1YR</t>
  </si>
  <si>
    <t>LIC-MS410-16-3YR</t>
  </si>
  <si>
    <t>LIC-MS410-16-5YR</t>
  </si>
  <si>
    <t>LIC-MS410-16-7YR</t>
  </si>
  <si>
    <t>LIC-MS410-32-10YR</t>
  </si>
  <si>
    <t>LIC-MS410-32-1YR</t>
  </si>
  <si>
    <t>LIC-MS410-32-3YR</t>
  </si>
  <si>
    <t>LIC-MS410-32-5YR</t>
  </si>
  <si>
    <t>LIC-MS410-32-7YR</t>
  </si>
  <si>
    <t>LIC-MS42-10YR</t>
  </si>
  <si>
    <t>LIC-MS42-1YR</t>
  </si>
  <si>
    <t>LIC-MS42-3YR</t>
  </si>
  <si>
    <t>LIC-MS42-5YR</t>
  </si>
  <si>
    <t>LIC-MS42-7YR</t>
  </si>
  <si>
    <t>LIC-MS420-24-10YR</t>
  </si>
  <si>
    <t>LIC-MS420-24-1YR</t>
  </si>
  <si>
    <t>LIC-MS420-24-3YR</t>
  </si>
  <si>
    <t>LIC-MS420-24-5YR</t>
  </si>
  <si>
    <t>LIC-MS420-24-7YR</t>
  </si>
  <si>
    <t>LIC-MS420-48-10YR</t>
  </si>
  <si>
    <t>LIC-MS420-48-1YR</t>
  </si>
  <si>
    <t>LIC-MS420-48-3YR</t>
  </si>
  <si>
    <t>LIC-MS420-48-5YR</t>
  </si>
  <si>
    <t>LIC-MS420-48-7YR</t>
  </si>
  <si>
    <t>LIC-MS425-16-10YR</t>
  </si>
  <si>
    <t>LIC-MS425-16-1YR</t>
  </si>
  <si>
    <t>LIC-MS425-16-3YR</t>
  </si>
  <si>
    <t>LIC-MS425-16-5YR</t>
  </si>
  <si>
    <t>LIC-MS425-16-7YR</t>
  </si>
  <si>
    <t>LIC-MS425-32-10YR</t>
  </si>
  <si>
    <t>LIC-MS425-32-1YR</t>
  </si>
  <si>
    <t>LIC-MS425-32-3YR</t>
  </si>
  <si>
    <t>LIC-MS425-32-5YR</t>
  </si>
  <si>
    <t>LIC-MS425-32-7YR</t>
  </si>
  <si>
    <t>LIC-MS42P-10YR</t>
  </si>
  <si>
    <t>LIC-MS42P-1YR</t>
  </si>
  <si>
    <t>LIC-MS42P-3YR</t>
  </si>
  <si>
    <t>LIC-MS42P-5YR</t>
  </si>
  <si>
    <t>LIC-MS42P-7YR</t>
  </si>
  <si>
    <t>LIC-MS450-12-10YR</t>
  </si>
  <si>
    <t>Meraki MS450-12 Enterprise License and Support, 10 Year</t>
  </si>
  <si>
    <t>LIC-MS450-12-1YR</t>
  </si>
  <si>
    <t>Meraki MS450-12 Enterprise License and Support, 1 Year</t>
  </si>
  <si>
    <t>LIC-MS450-12-3YR</t>
  </si>
  <si>
    <t>Meraki MS450-12 Enterprise License and Support, 3 Year</t>
  </si>
  <si>
    <t>LIC-MS450-12-5YR</t>
  </si>
  <si>
    <t>Meraki MS450-12 Enterprise License and Support, 5 Year</t>
  </si>
  <si>
    <t>LIC-MS450-12-7YR</t>
  </si>
  <si>
    <t>Meraki MS450-12 Enterprise License and Support, 7 Year</t>
  </si>
  <si>
    <t>MA-MNT-MV-11</t>
  </si>
  <si>
    <t>Meraki Conduit back box for the MA-MNT-MV-10 Wall Arm Mount</t>
  </si>
  <si>
    <t>MX67-HW</t>
  </si>
  <si>
    <t>Meraki MX67 Router/Security Appliance</t>
  </si>
  <si>
    <t>MX67C-HW-NA</t>
  </si>
  <si>
    <t>Meraki MX67C LTE Router/Security Appliance - N America</t>
  </si>
  <si>
    <t>MX67W-HW</t>
  </si>
  <si>
    <t>Meraki MX67W Router/Security Appliance with 802.11ac</t>
  </si>
  <si>
    <t>MX68-HW</t>
  </si>
  <si>
    <t>Meraki MX68 Router/Security Appliance</t>
  </si>
  <si>
    <t>MX68CW-HW-NA</t>
  </si>
  <si>
    <t>Meraki MX68CW LTE &amp; 802.11ac Router/Security Appliance - NA</t>
  </si>
  <si>
    <t>MX68W-HW</t>
  </si>
  <si>
    <t>Meraki MX68W Router/Security Appliance with 802.11ac</t>
  </si>
  <si>
    <t>MA-ANT-MX</t>
  </si>
  <si>
    <t>Meraki Wireless MX Replacement Antenna</t>
  </si>
  <si>
    <t>MA-PWR-30WAC</t>
  </si>
  <si>
    <t>Meraki MX64 Replacement Power Adapter (30 WAC)</t>
  </si>
  <si>
    <t>MA-PWR-90WAC</t>
  </si>
  <si>
    <t>MX100-HW</t>
  </si>
  <si>
    <t>MX250-HW</t>
  </si>
  <si>
    <t>MX450-HW</t>
  </si>
  <si>
    <t>MX64-HW</t>
  </si>
  <si>
    <t>MX64W-HW</t>
  </si>
  <si>
    <t>MX84-HW</t>
  </si>
  <si>
    <t>LIC-MX100-ENT-10YR</t>
  </si>
  <si>
    <t>Meraki MX100 Enterprise License and Support, 10YR</t>
  </si>
  <si>
    <t>LIC-MX100-ENT-1YR</t>
  </si>
  <si>
    <t>Meraki MX100 Enterprise License and Support, 1YR</t>
  </si>
  <si>
    <t>LIC-MX100-ENT-3YR</t>
  </si>
  <si>
    <t>Meraki MX100 Enterprise License and Support, 3YR</t>
  </si>
  <si>
    <t>LIC-MX100-ENT-5YR</t>
  </si>
  <si>
    <t>Meraki MX100 Enterprise License and Support, 5YR</t>
  </si>
  <si>
    <t>LIC-MX100-ENT-7YR</t>
  </si>
  <si>
    <t>Meraki MX100 Enterprise License and Support, 7YR</t>
  </si>
  <si>
    <t>LIC-MX100-SEC-10YR</t>
  </si>
  <si>
    <t>Meraki MX100 Advanced Security License and Support, 10YR</t>
  </si>
  <si>
    <t>LIC-MX100-SEC-1YR</t>
  </si>
  <si>
    <t>Meraki MX100 Advanced Security License and Support, 1YR</t>
  </si>
  <si>
    <t>LIC-MX100-SEC-3YR</t>
  </si>
  <si>
    <t>Meraki MX100 Advanced Security License and Support, 3YR</t>
  </si>
  <si>
    <t>LIC-MX100-SEC-5YR</t>
  </si>
  <si>
    <t>Meraki MX100 Advanced Security License and Support, 5YR</t>
  </si>
  <si>
    <t>LIC-MX100-SEC-7YR</t>
  </si>
  <si>
    <t>Meraki MX100 Advanced Security License and Support, 7YR</t>
  </si>
  <si>
    <t>LIC-MX250-ENT-10YR</t>
  </si>
  <si>
    <t>Meraki MX250 Enterprise License and Support, 10YR</t>
  </si>
  <si>
    <t>LIC-MX250-ENT-1YR</t>
  </si>
  <si>
    <t>Meraki MX250 Enterprise License and Support, 1YR</t>
  </si>
  <si>
    <t>LIC-MX250-ENT-3YR</t>
  </si>
  <si>
    <t>Meraki MX250 Enterprise License and Support, 3YR</t>
  </si>
  <si>
    <t>LIC-MX250-ENT-5YR</t>
  </si>
  <si>
    <t>Meraki MX250 Enterprise License and Support, 5YR</t>
  </si>
  <si>
    <t>LIC-MX250-ENT-7YR</t>
  </si>
  <si>
    <t>Meraki MX250 Enterprise License and Support, 7YR</t>
  </si>
  <si>
    <t>LIC-MX250-SEC-10YR</t>
  </si>
  <si>
    <t>Meraki MX250 Advanced Security License and Support, 10YR</t>
  </si>
  <si>
    <t>LIC-MX250-SEC-1YR</t>
  </si>
  <si>
    <t>Meraki MX250 Advanced Security License and Support, 1YR</t>
  </si>
  <si>
    <t>LIC-MX250-SEC-3YR</t>
  </si>
  <si>
    <t>Meraki MX250 Advanced Security License and Support, 3YR</t>
  </si>
  <si>
    <t>LIC-MX250-SEC-5YR</t>
  </si>
  <si>
    <t>Meraki MX250 Advanced Security License and Support, 5YR</t>
  </si>
  <si>
    <t>LIC-MX250-SEC-7YR</t>
  </si>
  <si>
    <t>Meraki MX250 Advanced Security License and Support, 7YR</t>
  </si>
  <si>
    <t>LIC-MX400-ENT-10YR</t>
  </si>
  <si>
    <t>LIC-MX400-ENT-1YR</t>
  </si>
  <si>
    <t>LIC-MX400-ENT-3YR</t>
  </si>
  <si>
    <t>LIC-MX400-ENT-5YR</t>
  </si>
  <si>
    <t>LIC-MX400-ENT-7YR</t>
  </si>
  <si>
    <t>LIC-MX400-SEC-10YR</t>
  </si>
  <si>
    <t>LIC-MX400-SEC-1YR</t>
  </si>
  <si>
    <t>LIC-MX400-SEC-3YR</t>
  </si>
  <si>
    <t>LIC-MX400-SEC-5YR</t>
  </si>
  <si>
    <t>LIC-MX400-SEC-7YR</t>
  </si>
  <si>
    <t>LIC-MX450-ENT-10YR</t>
  </si>
  <si>
    <t>Meraki MX450 Enterprise License and Support, 10YR</t>
  </si>
  <si>
    <t>LIC-MX450-ENT-1YR</t>
  </si>
  <si>
    <t>Meraki MX450 Enterprise License and Support, 1YR</t>
  </si>
  <si>
    <t>LIC-MX450-ENT-3YR</t>
  </si>
  <si>
    <t>Meraki MX450 Enterprise License and Support, 3YR</t>
  </si>
  <si>
    <t>LIC-MX450-ENT-5YR</t>
  </si>
  <si>
    <t>Meraki MX450 Enterprise License and Support, 5YR</t>
  </si>
  <si>
    <t>LIC-MX450-ENT-7YR</t>
  </si>
  <si>
    <t>Meraki MX450 Enterprise License and Support, 7YR</t>
  </si>
  <si>
    <t>LIC-MX450-SEC-10YR</t>
  </si>
  <si>
    <t>Meraki MX450 Advanced Security License and Support, 10YR</t>
  </si>
  <si>
    <t>LIC-MX450-SEC-1YR</t>
  </si>
  <si>
    <t>Meraki MX450 Advanced Security License and Support, 1YR</t>
  </si>
  <si>
    <t>LIC-MX450-SEC-3YR</t>
  </si>
  <si>
    <t>Meraki MX450 Advanced Security License and Support, 3YR</t>
  </si>
  <si>
    <t>LIC-MX450-SEC-5YR</t>
  </si>
  <si>
    <t>Meraki MX450 Advanced Security License and Support, 5YR</t>
  </si>
  <si>
    <t>LIC-MX450-SEC-7YR</t>
  </si>
  <si>
    <t>Meraki MX450 Advanced Security License and Support, 7YR</t>
  </si>
  <si>
    <t>LIC-MX60-ENT-10YR</t>
  </si>
  <si>
    <t>EOS Meraki MX60 Enterprise License and Support, 10YR</t>
  </si>
  <si>
    <t>LIC-MX60-ENT-1YR</t>
  </si>
  <si>
    <t>EOS Meraki MX60 Enterprise License and Support, 1YR</t>
  </si>
  <si>
    <t>LIC-MX60-ENT-3YR</t>
  </si>
  <si>
    <t>EOS Meraki MX60 Enterprise License and Support, 3YR</t>
  </si>
  <si>
    <t>LIC-MX60-ENT-5YR</t>
  </si>
  <si>
    <t>EOS Meraki MX60 Enterprise License and Support, 5YR</t>
  </si>
  <si>
    <t>LIC-MX60-ENT-7YR</t>
  </si>
  <si>
    <t>EOS Meraki MX60 Enterprise License and Support, 7YR</t>
  </si>
  <si>
    <t>LIC-MX60-SEC-10YR</t>
  </si>
  <si>
    <t>EOS Meraki MX60 Advanced Security License and Support, 10YR</t>
  </si>
  <si>
    <t>LIC-MX60-SEC-1YR</t>
  </si>
  <si>
    <t>EOS Meraki MX60 Advanced Security License and Support, 1YR</t>
  </si>
  <si>
    <t>LIC-MX60-SEC-3YR</t>
  </si>
  <si>
    <t>EOS Meraki MX60 Advanced Security License and Support, 3YR</t>
  </si>
  <si>
    <t>LIC-MX60-SEC-5YR</t>
  </si>
  <si>
    <t>EOS Meraki MX60 Advanced Security License and Support, 5YR</t>
  </si>
  <si>
    <t>LIC-MX60-SEC-7YR</t>
  </si>
  <si>
    <t>EOS Meraki MX60 Advanced Security License and Support, 7YR</t>
  </si>
  <si>
    <t>LIC-MX600-ENT-10YR</t>
  </si>
  <si>
    <t>LIC-MX600-ENT-1YR</t>
  </si>
  <si>
    <t>LIC-MX600-ENT-3YR</t>
  </si>
  <si>
    <t>LIC-MX600-ENT-5YR</t>
  </si>
  <si>
    <t>LIC-MX600-ENT-7YR</t>
  </si>
  <si>
    <t>LIC-MX600-SEC-10YR</t>
  </si>
  <si>
    <t>LIC-MX600-SEC-1YR</t>
  </si>
  <si>
    <t>LIC-MX600-SEC-3YR</t>
  </si>
  <si>
    <t>LIC-MX600-SEC-5YR</t>
  </si>
  <si>
    <t>LIC-MX600-SEC-7YR</t>
  </si>
  <si>
    <t>LIC-MX60W-ENT-10YR</t>
  </si>
  <si>
    <t>EOS Meraki MX60W Enterprise License and Support, 10YR</t>
  </si>
  <si>
    <t>LIC-MX60W-ENT-1YR</t>
  </si>
  <si>
    <t>EOS Meraki MX60W Enterprise License and Support, 1YR</t>
  </si>
  <si>
    <t>LIC-MX60W-ENT-3YR</t>
  </si>
  <si>
    <t>EOS Meraki MX60W Enterprise License and Support, 3YR</t>
  </si>
  <si>
    <t>LIC-MX60W-ENT-5YR</t>
  </si>
  <si>
    <t>EOS Meraki MX60W Enterprise License and Support, 5YR</t>
  </si>
  <si>
    <t>LIC-MX60W-ENT-7YR</t>
  </si>
  <si>
    <t>EOS Meraki MX60W Enterprise License and Support, 7YR</t>
  </si>
  <si>
    <t>LIC-MX60W-SEC-10YR</t>
  </si>
  <si>
    <t>EOS Meraki MX60W Advanced Security License and Support, 10YR</t>
  </si>
  <si>
    <t>LIC-MX60W-SEC-1YR</t>
  </si>
  <si>
    <t>EOS Meraki MX60W Advanced Security License and Support, 1YR</t>
  </si>
  <si>
    <t>LIC-MX60W-SEC-3YR</t>
  </si>
  <si>
    <t>EOS Meraki MX60W Advanced Security License and Support, 3YR</t>
  </si>
  <si>
    <t>LIC-MX60W-SEC-5YR</t>
  </si>
  <si>
    <t>EOS Meraki MX60W Advanced Security License and Support, 5YR</t>
  </si>
  <si>
    <t>LIC-MX60W-SEC-7YR</t>
  </si>
  <si>
    <t>EOS Meraki MX60W Advanced Security License and Support, 7YR</t>
  </si>
  <si>
    <t>LIC-MX64-ENT-10YR</t>
  </si>
  <si>
    <t>Meraki MX64 Enterprise License and Support, 10YR</t>
  </si>
  <si>
    <t>LIC-MX64-ENT-1YR</t>
  </si>
  <si>
    <t>Meraki MX64 Enterprise License and Support, 1YR</t>
  </si>
  <si>
    <t>LIC-MX64-ENT-3YR</t>
  </si>
  <si>
    <t>Meraki MX64 Enterprise License and Support, 3YR</t>
  </si>
  <si>
    <t>LIC-MX64-ENT-5YR</t>
  </si>
  <si>
    <t>Meraki MX64 Enterprise License and Support, 5YR</t>
  </si>
  <si>
    <t>LIC-MX64-ENT-7YR</t>
  </si>
  <si>
    <t>Meraki MX64 Enterprise License and Support, 7YR</t>
  </si>
  <si>
    <t>LIC-MX64-SEC-10YR</t>
  </si>
  <si>
    <t>Meraki MX64 Advanced Security License and Support, 10YR</t>
  </si>
  <si>
    <t>LIC-MX64-SEC-1YR</t>
  </si>
  <si>
    <t>Meraki MX64 Advanced Security License and Support, 1YR</t>
  </si>
  <si>
    <t>LIC-MX64-SEC-3YR</t>
  </si>
  <si>
    <t>Meraki MX64 Advanced Security License and Support, 3YR</t>
  </si>
  <si>
    <t>LIC-MX64-SEC-5YR</t>
  </si>
  <si>
    <t>Meraki MX64 Advanced Security License and Support, 5YR</t>
  </si>
  <si>
    <t>LIC-MX64-SEC-7YR</t>
  </si>
  <si>
    <t>Meraki MX64 Advanced Security License and Support, 7YR</t>
  </si>
  <si>
    <t>LIC-MX64W-ENT-10YR</t>
  </si>
  <si>
    <t>Meraki MX64W Enterprise License and Support, 10YR</t>
  </si>
  <si>
    <t>LIC-MX64W-ENT-1YR</t>
  </si>
  <si>
    <t>Meraki MX64W Enterprise License and Support, 1YR</t>
  </si>
  <si>
    <t>LIC-MX64W-ENT-3YR</t>
  </si>
  <si>
    <t>Meraki MX64W Enterprise License and Support, 3YR</t>
  </si>
  <si>
    <t>LIC-MX64W-ENT-5YR</t>
  </si>
  <si>
    <t>Meraki MX64W Enterprise License and Support, 5YR</t>
  </si>
  <si>
    <t>LIC-MX64W-ENT-7YR</t>
  </si>
  <si>
    <t>Meraki MX64W Enterprise License and Support, 7YR</t>
  </si>
  <si>
    <t>LIC-MX64W-SEC-10YR</t>
  </si>
  <si>
    <t>Meraki MX64W Advanced Security License and Support, 10YR</t>
  </si>
  <si>
    <t>LIC-MX64W-SEC-1YR</t>
  </si>
  <si>
    <t>Meraki MX64W Advanced Security License and Support, 1YR</t>
  </si>
  <si>
    <t>LIC-MX64W-SEC-3YR</t>
  </si>
  <si>
    <t>Meraki MX64W Advanced Security License and Support, 3YR</t>
  </si>
  <si>
    <t>LIC-MX64W-SEC-5YR</t>
  </si>
  <si>
    <t>Meraki MX64W Advanced Security License and Support, 5YR</t>
  </si>
  <si>
    <t>LIC-MX64W-SEC-7YR</t>
  </si>
  <si>
    <t>Meraki MX64W Advanced Security License and Support, 7YR</t>
  </si>
  <si>
    <t>LIC-MX65-ENT-10YR</t>
  </si>
  <si>
    <t>EOS Meraki MX65 Enterprise License and Support, 10YR</t>
  </si>
  <si>
    <t>LIC-MX65-ENT-1YR</t>
  </si>
  <si>
    <t>EOS Meraki MX65 Enterprise License and Support, 1YR</t>
  </si>
  <si>
    <t>LIC-MX65-ENT-3YR</t>
  </si>
  <si>
    <t>EOS Meraki MX65 Enterprise License and Support, 3YR</t>
  </si>
  <si>
    <t>LIC-MX65-ENT-5YR</t>
  </si>
  <si>
    <t>EOS Meraki MX65 Enterprise License and Support, 5YR</t>
  </si>
  <si>
    <t>LIC-MX65-ENT-7YR</t>
  </si>
  <si>
    <t>EOS Meraki MX65 Enterprise License and Support, 7YR</t>
  </si>
  <si>
    <t>LIC-MX65-SEC-10YR</t>
  </si>
  <si>
    <t>EOS Meraki MX65 Advanced Security License and Support, 10YR</t>
  </si>
  <si>
    <t>LIC-MX65-SEC-1YR</t>
  </si>
  <si>
    <t>EOS Meraki MX65 Advanced Security License and Support, 1YR</t>
  </si>
  <si>
    <t>LIC-MX65-SEC-3YR</t>
  </si>
  <si>
    <t>EOS Meraki MX65 Advanced Security License and Support, 3YR</t>
  </si>
  <si>
    <t>LIC-MX65-SEC-5YR</t>
  </si>
  <si>
    <t>EOS Meraki MX65 Advanced Security License and Support, 5YR</t>
  </si>
  <si>
    <t>LIC-MX65-SEC-7YR</t>
  </si>
  <si>
    <t>EOS Meraki MX65 Advanced Security License and Support, 7YR</t>
  </si>
  <si>
    <t>LIC-MX65W-ENT-10YR</t>
  </si>
  <si>
    <t>EOS Meraki MX65W Enterprise License and Support, 10YR</t>
  </si>
  <si>
    <t>LIC-MX65W-ENT-1YR</t>
  </si>
  <si>
    <t>EOS Meraki MX65W Enterprise License and Support, 1YR</t>
  </si>
  <si>
    <t>LIC-MX65W-ENT-3YR</t>
  </si>
  <si>
    <t>EOS Meraki MX65W Enterprise License and Support, 3YR</t>
  </si>
  <si>
    <t>LIC-MX65W-ENT-5YR</t>
  </si>
  <si>
    <t>EOS Meraki MX65W Enterprise License and Support, 5YR</t>
  </si>
  <si>
    <t>LIC-MX65W-ENT-7YR</t>
  </si>
  <si>
    <t>EOS Meraki MX65W Enterprise License and Support, 7YR</t>
  </si>
  <si>
    <t>LIC-MX65W-SEC-10YR</t>
  </si>
  <si>
    <t>EOS Meraki MX65W Advanced Security License and Support, 10YR</t>
  </si>
  <si>
    <t>LIC-MX65W-SEC-1YR</t>
  </si>
  <si>
    <t>EOS Meraki MX65W Advanced Security License and Support, 1YR</t>
  </si>
  <si>
    <t>LIC-MX65W-SEC-3YR</t>
  </si>
  <si>
    <t>EOS Meraki MX65W Advanced Security License and Support, 3YR</t>
  </si>
  <si>
    <t>LIC-MX65W-SEC-5YR</t>
  </si>
  <si>
    <t>EOS Meraki MX65W Advanced Security License and Support, 5YR</t>
  </si>
  <si>
    <t>LIC-MX65W-SEC-7YR</t>
  </si>
  <si>
    <t>EOS Meraki MX65W Advanced Security License and Support, 7YR</t>
  </si>
  <si>
    <t>LIC-MX67-ENT-10YR</t>
  </si>
  <si>
    <t>Meraki MX67 Enterprise License and Support, 10YR</t>
  </si>
  <si>
    <t>LIC-MX67-ENT-1YR</t>
  </si>
  <si>
    <t>Meraki MX67 Enterprise License and Support, 1YR</t>
  </si>
  <si>
    <t>LIC-MX67-ENT-3YR</t>
  </si>
  <si>
    <t>Meraki MX67 Enterprise License and Support, 3YR</t>
  </si>
  <si>
    <t>LIC-MX67-ENT-5YR</t>
  </si>
  <si>
    <t>Meraki MX67 Enterprise License and Support, 5YR</t>
  </si>
  <si>
    <t>LIC-MX67-ENT-7YR</t>
  </si>
  <si>
    <t>Meraki MX67 Enterprise License and Support, 7YR</t>
  </si>
  <si>
    <t>LIC-MX67-SEC-10YR</t>
  </si>
  <si>
    <t>Meraki MX67 Advanced Security License and Support, 10YR</t>
  </si>
  <si>
    <t>LIC-MX67-SEC-1YR</t>
  </si>
  <si>
    <t>Meraki MX67 Advanced Security License and Support, 1YR</t>
  </si>
  <si>
    <t>LIC-MX67-SEC-3YR</t>
  </si>
  <si>
    <t>Meraki MX67 Advanced Security License and Support, 3YR</t>
  </si>
  <si>
    <t>LIC-MX67-SEC-5YR</t>
  </si>
  <si>
    <t>Meraki MX67 Advanced Security License and Support, 5YR</t>
  </si>
  <si>
    <t>LIC-MX67-SEC-7YR</t>
  </si>
  <si>
    <t>Meraki MX67 Advanced Security License and Support, 7YR</t>
  </si>
  <si>
    <t>LIC-MX67C-ENT-10YR</t>
  </si>
  <si>
    <t>Meraki MX67C Enterprise License and Support, 10YR</t>
  </si>
  <si>
    <t>LIC-MX67C-ENT-1YR</t>
  </si>
  <si>
    <t>Meraki MX67C Enterprise License and Support, 1YR</t>
  </si>
  <si>
    <t>LIC-MX67C-ENT-3YR</t>
  </si>
  <si>
    <t>Meraki MX67C Enterprise License and Support, 3YR</t>
  </si>
  <si>
    <t>LIC-MX67C-ENT-5YR</t>
  </si>
  <si>
    <t>Meraki MX67C Enterprise License and Support, 5YR</t>
  </si>
  <si>
    <t>LIC-MX67C-ENT-7YR</t>
  </si>
  <si>
    <t>Meraki MX67C Enterprise License and Support, 7YR</t>
  </si>
  <si>
    <t>LIC-MX67C-SEC-10YR</t>
  </si>
  <si>
    <t>Meraki MX67C Advanced Security License and Support, 10YR</t>
  </si>
  <si>
    <t>LIC-MX67C-SEC-1YR</t>
  </si>
  <si>
    <t>Meraki MX67C Advanced Security License and Support, 1YR</t>
  </si>
  <si>
    <t>LIC-MX67C-SEC-3YR</t>
  </si>
  <si>
    <t>Meraki MX67C Advanced Security License and Support, 3YR</t>
  </si>
  <si>
    <t>LIC-MX67C-SEC-5YR</t>
  </si>
  <si>
    <t>Meraki MX67C Advanced Security License and Support, 5YR</t>
  </si>
  <si>
    <t>LIC-MX67C-SEC-7YR</t>
  </si>
  <si>
    <t>Meraki MX67C Advanced Security License and Support, 7YR</t>
  </si>
  <si>
    <t>LIC-MX67W-ENT-10YR</t>
  </si>
  <si>
    <t>Meraki MX67W Enterprise License and Support, 10YR</t>
  </si>
  <si>
    <t>LIC-MX67W-ENT-1YR</t>
  </si>
  <si>
    <t>Meraki MX67W Enterprise License and Support, 1YR</t>
  </si>
  <si>
    <t>LIC-MX67W-ENT-3YR</t>
  </si>
  <si>
    <t>Meraki MX67W Enterprise License and Support, 3YR</t>
  </si>
  <si>
    <t>LIC-MX67W-ENT-5YR</t>
  </si>
  <si>
    <t>Meraki MX67W Enterprise License and Support, 5YR</t>
  </si>
  <si>
    <t>LIC-MX67W-ENT-7YR</t>
  </si>
  <si>
    <t>Meraki MX67W Enterprise License and Support, 7YR</t>
  </si>
  <si>
    <t>LIC-MX67W-SEC-10YR</t>
  </si>
  <si>
    <t>Meraki MX67W Advanced Security License and Support, 10YR</t>
  </si>
  <si>
    <t>LIC-MX67W-SEC-1YR</t>
  </si>
  <si>
    <t>Meraki MX67W Advanced Security License and Support, 1YR</t>
  </si>
  <si>
    <t>LIC-MX67W-SEC-3YR</t>
  </si>
  <si>
    <t>Meraki MX67W Advanced Security License and Support, 3YR</t>
  </si>
  <si>
    <t>LIC-MX67W-SEC-5YR</t>
  </si>
  <si>
    <t>Meraki MX67W Advanced Security License and Support, 5YR</t>
  </si>
  <si>
    <t>LIC-MX67W-SEC-7YR</t>
  </si>
  <si>
    <t>Meraki MX67W Advanced Security License and Support, 7YR</t>
  </si>
  <si>
    <t>LIC-MX68-ENT-10YR</t>
  </si>
  <si>
    <t>Meraki MX68 Enterprise License and Support, 10YR</t>
  </si>
  <si>
    <t>LIC-MX68-ENT-1YR</t>
  </si>
  <si>
    <t>Meraki MX68 Enterprise License and Support, 1YR</t>
  </si>
  <si>
    <t>LIC-MX68-ENT-3YR</t>
  </si>
  <si>
    <t>Meraki MX68 Enterprise License and Support, 3YR</t>
  </si>
  <si>
    <t>LIC-MX68-ENT-5YR</t>
  </si>
  <si>
    <t>Meraki MX68 Enterprise License and Support, 5YR</t>
  </si>
  <si>
    <t>LIC-MX68-ENT-7YR</t>
  </si>
  <si>
    <t>Meraki MX68 Enterprise License and Support, 7YR</t>
  </si>
  <si>
    <t>LIC-MX68-SEC-10YR</t>
  </si>
  <si>
    <t>Meraki MX68 Advanced Security License and Support, 10YR</t>
  </si>
  <si>
    <t>LIC-MX68-SEC-1YR</t>
  </si>
  <si>
    <t>Meraki MX68 Advanced Security License and Support, 1YR</t>
  </si>
  <si>
    <t>LIC-MX68-SEC-3YR</t>
  </si>
  <si>
    <t>Meraki MX68 Advanced Security License and Support, 3YR</t>
  </si>
  <si>
    <t>LIC-MX68-SEC-5YR</t>
  </si>
  <si>
    <t>Meraki MX68 Advanced Security License and Support, 5YR</t>
  </si>
  <si>
    <t>LIC-MX68-SEC-7YR</t>
  </si>
  <si>
    <t>Meraki MX68 Advanced Security License and Support, 7YR</t>
  </si>
  <si>
    <t>LIC-MX68CW-ENT-10Y</t>
  </si>
  <si>
    <t>Meraki MX68CW Enterprise License and Support, 10YR</t>
  </si>
  <si>
    <t>LIC-MX68CW-ENT-1YR</t>
  </si>
  <si>
    <t>Meraki MX68CW Enterprise License and Support, 1YR</t>
  </si>
  <si>
    <t>LIC-MX68CW-ENT-3YR</t>
  </si>
  <si>
    <t>Meraki MX68CW Enterprise License and Support, 3YR</t>
  </si>
  <si>
    <t>LIC-MX68CW-ENT-5YR</t>
  </si>
  <si>
    <t>Meraki MX68CW Enterprise License and Support, 5YR</t>
  </si>
  <si>
    <t>LIC-MX68CW-ENT-7YR</t>
  </si>
  <si>
    <t>Meraki MX68CW Enterprise License and Support, 7YR</t>
  </si>
  <si>
    <t>LIC-MX68CW-SEC-10Y</t>
  </si>
  <si>
    <t>Meraki MX68CW Advanced Security License and Support, 10YR</t>
  </si>
  <si>
    <t>LIC-MX68CW-SEC-1YR</t>
  </si>
  <si>
    <t>Meraki MX68CW Advanced Security License and Support, 1YR</t>
  </si>
  <si>
    <t>LIC-MX68CW-SEC-5YR</t>
  </si>
  <si>
    <t>Meraki MX68CW Advanced Security License and Support, 5YR</t>
  </si>
  <si>
    <t>LIC-MX68CW-SEC-7YR</t>
  </si>
  <si>
    <t>Meraki MX68CW Advanced Security License and Support, 7YR</t>
  </si>
  <si>
    <t>LIC-MX68W-ENT-10YR</t>
  </si>
  <si>
    <t>Meraki MX68W Enterprise License and Support, 10YR</t>
  </si>
  <si>
    <t>LIC-MX68W-ENT-1YR</t>
  </si>
  <si>
    <t>Meraki MX68W Enterprise License and Support, 1YR</t>
  </si>
  <si>
    <t>LIC-MX68W-ENT-3YR</t>
  </si>
  <si>
    <t>Meraki MX68W Enterprise License and Support, 3YR</t>
  </si>
  <si>
    <t>LIC-MX68W-ENT-5YR</t>
  </si>
  <si>
    <t>Meraki MX68W Enterprise License and Support, 5YR</t>
  </si>
  <si>
    <t>LIC-MX68W-ENT-7YR</t>
  </si>
  <si>
    <t>Meraki MX68W Enterprise License and Support, 7YR</t>
  </si>
  <si>
    <t>LIC-MX68W-SEC-10YR</t>
  </si>
  <si>
    <t>Meraki MX68W Advanced Security License and Support, 10YR</t>
  </si>
  <si>
    <t>LIC-MX68W-SEC-1YR</t>
  </si>
  <si>
    <t>Meraki MX68W Advanced Security License and Support, 1YR</t>
  </si>
  <si>
    <t>LIC-MX68W-SEC-3YR</t>
  </si>
  <si>
    <t>Meraki MX68W Advanced Security License and Support, 3YR</t>
  </si>
  <si>
    <t>LIC-MX68W-SEC-5YR</t>
  </si>
  <si>
    <t>Meraki MX68W Advanced Security License and Support, 5YR</t>
  </si>
  <si>
    <t>LIC-MX68W-SEC-7YR</t>
  </si>
  <si>
    <t>Meraki MX68W Advanced Security License and Support, 7YR</t>
  </si>
  <si>
    <t>LIC-MX80-ENT-10YR</t>
  </si>
  <si>
    <t>EOS Meraki MX80 Enterprise License and Support, 10YR</t>
  </si>
  <si>
    <t>LIC-MX80-ENT-1YR</t>
  </si>
  <si>
    <t>EOS Meraki MX80 Enterprise License and Support, 1YR</t>
  </si>
  <si>
    <t>LIC-MX80-ENT-3YR</t>
  </si>
  <si>
    <t>EOS Meraki MX80 Enterprise License and Support, 3YR</t>
  </si>
  <si>
    <t>LIC-MX80-ENT-5YR</t>
  </si>
  <si>
    <t>EOS Meraki MX80 Enterprise License and Support, 5YR</t>
  </si>
  <si>
    <t>LIC-MX80-ENT-7YR</t>
  </si>
  <si>
    <t>EOS Meraki MX80 Enterprise License and Support, 7YR</t>
  </si>
  <si>
    <t>LIC-MX80-SEC-10YR</t>
  </si>
  <si>
    <t>EOS Meraki MX80 Advanced Security License and Support, 10YR</t>
  </si>
  <si>
    <t>LIC-MX80-SEC-1YR</t>
  </si>
  <si>
    <t>EOS Meraki MX80 Advanced Security License and Support, 1YR</t>
  </si>
  <si>
    <t>LIC-MX80-SEC-3YR</t>
  </si>
  <si>
    <t>EOS Meraki MX80 Advanced Security License and Support, 3YR</t>
  </si>
  <si>
    <t>LIC-MX80-SEC-5YR</t>
  </si>
  <si>
    <t>EOS Meraki MX80 Advanced Security License and Support, 5YR</t>
  </si>
  <si>
    <t>LIC-MX80-SEC-7YR</t>
  </si>
  <si>
    <t>EOS Meraki MX80 Advanced Security License and Support, 7YR</t>
  </si>
  <si>
    <t>LIC-MX84-ENT-10YR</t>
  </si>
  <si>
    <t>Meraki MX84 Enterprise License and Support, 10YR</t>
  </si>
  <si>
    <t>LIC-MX84-ENT-1YR</t>
  </si>
  <si>
    <t>Meraki MX84 Enterprise License and Support, 1YR</t>
  </si>
  <si>
    <t>LIC-MX84-ENT-3YR</t>
  </si>
  <si>
    <t>Meraki MX84 Enterprise License and Support, 3YR</t>
  </si>
  <si>
    <t>LIC-MX84-ENT-5YR</t>
  </si>
  <si>
    <t>Meraki MX84 Enterprise License and Support, 5YR</t>
  </si>
  <si>
    <t>LIC-MX84-ENT-7YR</t>
  </si>
  <si>
    <t>Meraki MX84 Enterprise License and Support, 7YR</t>
  </si>
  <si>
    <t>LIC-MX84-SEC-10YR</t>
  </si>
  <si>
    <t>Meraki MX84 Advanced Security License and Support, 10YR</t>
  </si>
  <si>
    <t>LIC-MX84-SEC-1YR</t>
  </si>
  <si>
    <t>Meraki MX84 Advanced Security License and Support, 1YR</t>
  </si>
  <si>
    <t>LIC-MX84-SEC-3YR</t>
  </si>
  <si>
    <t>Meraki MX84 Advanced Security License and Support, 3YR</t>
  </si>
  <si>
    <t>LIC-MX84-SEC-5YR</t>
  </si>
  <si>
    <t>Meraki MX84 Advanced Security License and Support, 5YR</t>
  </si>
  <si>
    <t>LIC-MX84-SEC-7YR</t>
  </si>
  <si>
    <t>Meraki MX84 Advanced Security License and Support, 7YR</t>
  </si>
  <si>
    <t>LIC-MX90-ENT-10YR</t>
  </si>
  <si>
    <t>EOS Meraki MX90 Enterprise License and Support, 10YR</t>
  </si>
  <si>
    <t>LIC-MX90-ENT-1YR</t>
  </si>
  <si>
    <t>EOS Meraki MX90 Enterprise License and Support, 1YR</t>
  </si>
  <si>
    <t>LIC-MX90-ENT-3YR</t>
  </si>
  <si>
    <t>EOS Meraki MX90 Enterprise License and Support, 3YR</t>
  </si>
  <si>
    <t>LIC-MX90-ENT-5YR</t>
  </si>
  <si>
    <t>EOS Meraki MX90 Enterprise License and Support, 5YR</t>
  </si>
  <si>
    <t>LIC-MX90-ENT-7YR</t>
  </si>
  <si>
    <t>EOS Meraki MX90 Enterprise License and Support, 7YR</t>
  </si>
  <si>
    <t>LIC-MX90-SEC-10YR</t>
  </si>
  <si>
    <t>EOS Meraki MX90 Advanced Security License and Support, 10YR</t>
  </si>
  <si>
    <t>LIC-MX90-SEC-1YR</t>
  </si>
  <si>
    <t>EOS Meraki MX90 Advanced Security License and Support, 1YR</t>
  </si>
  <si>
    <t>LIC-MX90-SEC-3YR</t>
  </si>
  <si>
    <t>EOS Meraki MX90 Advanced Security License and Support, 3YR</t>
  </si>
  <si>
    <t>LIC-MX90-SEC-5YR</t>
  </si>
  <si>
    <t>EOS Meraki MX90 Advanced Security License and Support, 5YR</t>
  </si>
  <si>
    <t>LIC-MX90-SEC-7YR</t>
  </si>
  <si>
    <t>EOS Meraki MX90 Advanced Security License and Support, 7YR</t>
  </si>
  <si>
    <t>LIC-Z1-ENT-10YR</t>
  </si>
  <si>
    <t>LIC-Z1-ENT-1YR</t>
  </si>
  <si>
    <t>LIC-Z1-ENT-3YR</t>
  </si>
  <si>
    <t>LIC-Z1-ENT-5YR</t>
  </si>
  <si>
    <t>LIC-Z1-ENT-7YR</t>
  </si>
  <si>
    <t>MA-PWR-50WAC</t>
  </si>
  <si>
    <t>Meraki Z3 Replacement Power Adapter (50 WAC)</t>
  </si>
  <si>
    <t>MA-STND-1</t>
  </si>
  <si>
    <t>Meraki Z3 Vertical Desktop Stand</t>
  </si>
  <si>
    <t>Z3-HW</t>
  </si>
  <si>
    <t>Meraki Z3 Cloud Managed Teleworker Gateway</t>
  </si>
  <si>
    <t>Z3C-HW-NA</t>
  </si>
  <si>
    <t>Meraki Z3C LTE Teleworker Gateway - N America</t>
  </si>
  <si>
    <t>LIC-Z3-ENT-10YR</t>
  </si>
  <si>
    <t>LIC-Z3-ENT-1YR</t>
  </si>
  <si>
    <t>LIC-Z3-ENT-3YR</t>
  </si>
  <si>
    <t>LIC-Z3-ENT-5YR</t>
  </si>
  <si>
    <t>LIC-Z3-ENT-7YR</t>
  </si>
  <si>
    <t>LIC-Z3C-ENT-10YR</t>
  </si>
  <si>
    <t>Meraki Z3C Enterprise License and Support, 10YR</t>
  </si>
  <si>
    <t>LIC-Z3C-ENT-1YR</t>
  </si>
  <si>
    <t>Meraki Z3C Enterprise License and Support, 1YR</t>
  </si>
  <si>
    <t>LIC-Z3C-ENT-3YR</t>
  </si>
  <si>
    <t>Meraki Z3C Enterprise License and Support, 3YR</t>
  </si>
  <si>
    <t>LIC-Z3C-ENT-5YR</t>
  </si>
  <si>
    <t>Meraki Z3C Enterprise License and Support, 5YR</t>
  </si>
  <si>
    <t>LIC-Z3C-ENT-7YR</t>
  </si>
  <si>
    <t>Meraki Z3C Enterprise License and Support, 7YR</t>
  </si>
  <si>
    <t>LIC-MX68CW-SEC-3YR</t>
  </si>
  <si>
    <t>Meraki MX68CW Advanced Security License and Support, 3YR</t>
  </si>
  <si>
    <t>ACI-C9504E-APIC-B1</t>
  </si>
  <si>
    <t>15454-M-TNCE-K9=</t>
  </si>
  <si>
    <t>MSTP / NCS 2K Transport Node Controller with Ethernet PTP</t>
  </si>
  <si>
    <t>15454-M-TSCE-K9=</t>
  </si>
  <si>
    <t>MSTP / NCS 2K Transport Shelf Controller with Ethernet PTP</t>
  </si>
  <si>
    <t>15454-M-10X10G-LC=</t>
  </si>
  <si>
    <t>10x10G Multi rate  Client Line Card</t>
  </si>
  <si>
    <t>15454-OPT-EDFA-17=</t>
  </si>
  <si>
    <t>15454 MSTP - Optical Amplifier - C-band - 17dB Gain</t>
  </si>
  <si>
    <t>15454-40-SMR1-C=</t>
  </si>
  <si>
    <t>40Chs Single Module ROADM with integrated Optical PRE Amplif</t>
  </si>
  <si>
    <t>15454M-R1062SWK9=</t>
  </si>
  <si>
    <t>MSTP - ANSI &amp; ETSI, R10.6.2 - RTU LIC DVD, NO WSON</t>
  </si>
  <si>
    <t>NCS2006-ECU-S=</t>
  </si>
  <si>
    <t>NCS 2006 External Connections Unit - w/2x USB 3.0 Ports</t>
  </si>
  <si>
    <t>NCS2006-LCD=</t>
  </si>
  <si>
    <t>NCS 2006 LCD Display with Backup Memory</t>
  </si>
  <si>
    <t>NC55P-CRAGR-100S</t>
  </si>
  <si>
    <t>NCS 5500 Core and Aggr Lic for NCS 5500 SE Per 100G BW</t>
  </si>
  <si>
    <t>NC55P-CRAGR-100T</t>
  </si>
  <si>
    <t>NCS 5500 Core and Aggr Lic for NCS 5500 Base Per 100G BW</t>
  </si>
  <si>
    <t>N1K-VSMK9-404S12=</t>
  </si>
  <si>
    <t>Nexus 1000V software on a CD (same as cisco.com download)</t>
  </si>
  <si>
    <t>L-N1K-SUP-TRANSFER</t>
  </si>
  <si>
    <t>N1K Support Transfer Promo, Qty 32</t>
  </si>
  <si>
    <t>N1K-VLCPU-32-ADV</t>
  </si>
  <si>
    <t>Nexus 1000V Adv Ed eDelivery Multi-Hypervisor License Qty 32</t>
  </si>
  <si>
    <t>N1K-VLCPU-96-ADV</t>
  </si>
  <si>
    <t>Nexus 1000V Adv Ed eDelivery Multi-Hypervisor License Qty 96</t>
  </si>
  <si>
    <t>N1K-VLCPU-96-ESSTL</t>
  </si>
  <si>
    <t>Nexus 1000V Essential Edition Paper Delivery License Qty 96</t>
  </si>
  <si>
    <t>VSG-VNMCP1K9-CD</t>
  </si>
  <si>
    <t>VSG and VNMC software on a CD</t>
  </si>
  <si>
    <t>N2K-C2232PF++</t>
  </si>
  <si>
    <t>N2K-C2232PF++ TAA PID</t>
  </si>
  <si>
    <t>N2K-C2232PP++</t>
  </si>
  <si>
    <t>N2K-C2232PP++ TAA PID</t>
  </si>
  <si>
    <t>N2K-C2232TF-E++</t>
  </si>
  <si>
    <t>Nexus 2232TM-E++ TAA PID</t>
  </si>
  <si>
    <t>N2K-C2232TM-E++</t>
  </si>
  <si>
    <t>N2K-C2232TM-E++ TAA PID</t>
  </si>
  <si>
    <t>N2K-C2248TF-E++</t>
  </si>
  <si>
    <t>N2K-C2248TF-E++ TAA PID</t>
  </si>
  <si>
    <t>N2K-C2248TP-E++</t>
  </si>
  <si>
    <t>N2K-C2248TP-E ++TAA PID</t>
  </si>
  <si>
    <t>N2K-C2332TQ</t>
  </si>
  <si>
    <t>N2K-C2332TQ4F</t>
  </si>
  <si>
    <t>N2K-C2348UPQF-QSA</t>
  </si>
  <si>
    <t>Nexus 2348UPQ with 12 FET-10G and 6 QSA</t>
  </si>
  <si>
    <t>CAB-9K10A-AU=</t>
  </si>
  <si>
    <t>Power Cord, 250VAC 10A 3112 Plug, Australia</t>
  </si>
  <si>
    <t>CAB-9K10A-EU=</t>
  </si>
  <si>
    <t>Power Cord, 250VAC 10A CEE 7/7 Plug, EU</t>
  </si>
  <si>
    <t>CAB-9K10A-IT=</t>
  </si>
  <si>
    <t>Power Cord, 250VAC 10A CEI 23-16/VII Plug, Italy</t>
  </si>
  <si>
    <t>CAB-9K10A-SW=</t>
  </si>
  <si>
    <t>Power Cord, 250VAC 10A MP232 Plug, SWITZ</t>
  </si>
  <si>
    <t>CAB-9K10A-UK=</t>
  </si>
  <si>
    <t>Power Cord, 250VAC 10A BS1363 Plug (13 A fuse), UK</t>
  </si>
  <si>
    <t>CAB-9K12A-NA=</t>
  </si>
  <si>
    <t>Power Cord, 125VAC 13A NEMA 5-15 Plug, North America</t>
  </si>
  <si>
    <t>CAB-C13-CBN=</t>
  </si>
  <si>
    <t>Cabinet Jumper Power Cord, 250 VAC 10A, C14-C13 Connectors</t>
  </si>
  <si>
    <t>CAB-IND-10A=</t>
  </si>
  <si>
    <t>CAB-N5K6A-NA=</t>
  </si>
  <si>
    <t>Power Cord, 200/240V 6A North America</t>
  </si>
  <si>
    <t>N2K-C2332TQ-10GT=</t>
  </si>
  <si>
    <t>Nexus 2332TQspare; 32x1/10GT; 4x40G QSFP(no PS/fan)</t>
  </si>
  <si>
    <t>SFP-H10GB-ACU10M</t>
  </si>
  <si>
    <t>Active Twinax cable assembly, 10m</t>
  </si>
  <si>
    <t>SFP-H10GB-ACU10M=</t>
  </si>
  <si>
    <t>SFP-H10GB-ACU7M</t>
  </si>
  <si>
    <t>Active Twinax cable assembly, 7m</t>
  </si>
  <si>
    <t>SFP-H10GB-ACU7M=</t>
  </si>
  <si>
    <t>SFP-H10GB-CU5M</t>
  </si>
  <si>
    <t>N2K-C2232PR</t>
  </si>
  <si>
    <t>Nexus 2232PP Bundle with 2x QSFP-40G-SR4 8x SFP-10G-SR</t>
  </si>
  <si>
    <t>N2K-C2232TR-E</t>
  </si>
  <si>
    <t>Nexus 2232TM-E Bundle with 2x QSFP-40G-SR4 8x SFP-10G-SR</t>
  </si>
  <si>
    <t>N2248TP-E-FD-BUN</t>
  </si>
  <si>
    <t>Standard Airflow pack:N2K-C2248TP-E-1GE, 2 DC PS, 1Fan</t>
  </si>
  <si>
    <t>N2K-C2232PF</t>
  </si>
  <si>
    <t>Nexus 2232PP with 16 FET, choice of airflow/power</t>
  </si>
  <si>
    <t>N2K-C2232PF-10GE</t>
  </si>
  <si>
    <t>N2K-C2232PP</t>
  </si>
  <si>
    <t>N2K-C2232PP-10GE (32x1/10GE+8x10GE), airflow/power option</t>
  </si>
  <si>
    <t>N2K-C2232T8F-E</t>
  </si>
  <si>
    <t>Nexus 2232TM-E with 8 FET, choice of airflow/power</t>
  </si>
  <si>
    <t>N2K-C2232TF-E</t>
  </si>
  <si>
    <t>Nexus 2232TM-E with 16 FET, choice of airflow/power</t>
  </si>
  <si>
    <t>N2K-C2232TM-E</t>
  </si>
  <si>
    <t>N2K-C2232TM-E-10GE (32x1/10GT+8x10GE), airflow/power option</t>
  </si>
  <si>
    <t>N2K-C2248TF-E</t>
  </si>
  <si>
    <t>Nexus 2248TP-E with 8 FET, choice of airflow/power</t>
  </si>
  <si>
    <t>N2K-C2248TP-E</t>
  </si>
  <si>
    <t>N2K-C2248TP-E-1GE (48x100/1000-T+4x10GE), airflow/PS option</t>
  </si>
  <si>
    <t>N2K-C2348UPQ++</t>
  </si>
  <si>
    <t>N2K-C2348UPQ++ TAA PID</t>
  </si>
  <si>
    <t>NXA-AIRFLOW-SLV</t>
  </si>
  <si>
    <t>Nexus Airflow Extension Sleeve</t>
  </si>
  <si>
    <t>N2200-ACC-KIT=</t>
  </si>
  <si>
    <t>N2K-C2200 Series FEX Accessory Kit, Spare</t>
  </si>
  <si>
    <t>N2200-P-BLNK=</t>
  </si>
  <si>
    <t>N2K-C2200 Series Power Supply Blank, spare</t>
  </si>
  <si>
    <t>N2200-PAC-400W-B=</t>
  </si>
  <si>
    <t>N2200-PAC-400W=</t>
  </si>
  <si>
    <t>N2200-PDC-400W=</t>
  </si>
  <si>
    <t>N2300-ACC-KIT=</t>
  </si>
  <si>
    <t>N2K-C2300 Series FEX Accessory Kit, Spare</t>
  </si>
  <si>
    <t>N2K-C2232-FAN-B=</t>
  </si>
  <si>
    <t>Nexus 2200 10GE FEX FAN, Reversed Airflow (Port side intake)</t>
  </si>
  <si>
    <t>N2K-C2232-FAN=</t>
  </si>
  <si>
    <t>N2200 10GE FEX Fan, Std airflow (port side exhaust)</t>
  </si>
  <si>
    <t>N2K-C2248-FAN-B=</t>
  </si>
  <si>
    <t>Nexus 2200 GE FEX FAN, Reversed Airflow (Port side intake)</t>
  </si>
  <si>
    <t>N2K-C2248-FAN=</t>
  </si>
  <si>
    <t>N2200 GE FEX Fan Module, Std airflow (Port side exhaust)</t>
  </si>
  <si>
    <t>NXA-ACC-KIT-BAV=</t>
  </si>
  <si>
    <t>Nexus Airflow Vent</t>
  </si>
  <si>
    <t>NXA-AIRFLOW-SLV=</t>
  </si>
  <si>
    <t>N2K-C2232PP-LLP3</t>
  </si>
  <si>
    <t>N2K 10GE ,32x10GE+8x10GE(reqSFP+),3YR SNTNBDif SKU bought</t>
  </si>
  <si>
    <t>N2K-C2232PP-LLP5</t>
  </si>
  <si>
    <t>N2K 10G ,32x10GE+8x10GE(reqSFP+),5YRSNTNBD if SKU bought</t>
  </si>
  <si>
    <t>N2K-C2248TP-LLP3</t>
  </si>
  <si>
    <t>N2K base,48xRJ45+4x10GE (req SFP+), 3YRSNTNBD if SKU bought</t>
  </si>
  <si>
    <t>N2K-C2248TP-LLP5</t>
  </si>
  <si>
    <t>N2K base,48xRJ45+4x10GE (req SFP+), 5YRSNTNBD if SKU bought</t>
  </si>
  <si>
    <t>N2K-C2248TR-E</t>
  </si>
  <si>
    <t>NXA-AIRFLOW-SLV-E=</t>
  </si>
  <si>
    <t>Nexus Airflow Extension Sleeve for 23xx FEX</t>
  </si>
  <si>
    <t>N2K-C2332TQ8F</t>
  </si>
  <si>
    <t>N2K-C2348TQ</t>
  </si>
  <si>
    <t>Nexus 2000, 10GT FEX; 48x1/10T; 6x40G QSFP</t>
  </si>
  <si>
    <t>N2K-C2348TQ-E</t>
  </si>
  <si>
    <t>N2K-C2348TQ12F</t>
  </si>
  <si>
    <t>N2K-C2348TQ4F</t>
  </si>
  <si>
    <t>N2K-C2348TQ8F</t>
  </si>
  <si>
    <t>N2K-C2348UPQ</t>
  </si>
  <si>
    <t>Nexus 2000, 10GE UP FEX; 48x1/10GE SFP+ ; 6x40G QSFP</t>
  </si>
  <si>
    <t>N2K-C2348UPQ12F</t>
  </si>
  <si>
    <t>N2K-C2348UPQ4F</t>
  </si>
  <si>
    <t>N2K-C2348UPQ8F</t>
  </si>
  <si>
    <t>N56128-N2300-BUN</t>
  </si>
  <si>
    <t>Nexus 56128 and Nexus 2300 FEX Bundle</t>
  </si>
  <si>
    <t>N5672-N2300-BUN</t>
  </si>
  <si>
    <t>Nexus 5672 and Nexus 2300 FEX Bundle</t>
  </si>
  <si>
    <t>N3K-C3048-BA-L3</t>
  </si>
  <si>
    <t>Nexus 3048, Rev Airflow (port side intake), AC P/S, LAN Ent</t>
  </si>
  <si>
    <t>N3K-C3048-BD-L3</t>
  </si>
  <si>
    <t>Nexus 3048, Rev Airflow (port side intake) DC P/S, LAN Ent L</t>
  </si>
  <si>
    <t>N3K-C3048-FA-L3</t>
  </si>
  <si>
    <t>Nexus 3048, Std Airflow (port side exhaust), AC P/S, LAN Ent</t>
  </si>
  <si>
    <t>N3K-C3048-FD-L3</t>
  </si>
  <si>
    <t>Nexus 3048, Std Airflow (port side exhaust),DC P/S, LAN Ent</t>
  </si>
  <si>
    <t>N3K-C3132Q-X-BA-L3</t>
  </si>
  <si>
    <t>Nexus 3132QX, Rev Airflow (port side intake),AC P/S, LAN En</t>
  </si>
  <si>
    <t>N3K-C3132Q-X-BD-L3</t>
  </si>
  <si>
    <t>Nexus 3132QX, Rev Airflow (port side intake),DC P/S, LAN En</t>
  </si>
  <si>
    <t>N3K-C3132Q-X-FA-L3</t>
  </si>
  <si>
    <t>N3K-C3132Q-X-FD-L3</t>
  </si>
  <si>
    <t>N3K-C3172-BA-L3</t>
  </si>
  <si>
    <t>Nexus 3172PQ, Rev Airflow (port side intake),AC P/S, LAN En</t>
  </si>
  <si>
    <t>N3K-C3172-BD-L3</t>
  </si>
  <si>
    <t>Nexus 3172PQ, Rev Airflow (port side intake),DC P/S, LAN En</t>
  </si>
  <si>
    <t>N3K-C3172-FA-L3</t>
  </si>
  <si>
    <t>Nexus 3172PQ, Fwd Airflow (port side exhaust),AC P/S, LAN En</t>
  </si>
  <si>
    <t>N3K-C3172-FD-L3</t>
  </si>
  <si>
    <t>Nexus 3172PQ, Fwd Airflow (port side exhaust),DC P/S, LAN En</t>
  </si>
  <si>
    <t>N3K-C3172TQ-10PKBN</t>
  </si>
  <si>
    <t>Nexus 3172TQ 10Pack Bundle PID</t>
  </si>
  <si>
    <t>CAB-9K12A-NA</t>
  </si>
  <si>
    <t>CAB-N5K6A-NA</t>
  </si>
  <si>
    <t>N3K-16T-UPG=</t>
  </si>
  <si>
    <t>Nexus 3k 16 port License upgrade Spare</t>
  </si>
  <si>
    <t>CAB-HVAC-SD-0.6M</t>
  </si>
  <si>
    <t>HVAC Power cable for Anderson-LS-25</t>
  </si>
  <si>
    <t>CAB-HVAC-SD-0.6M=</t>
  </si>
  <si>
    <t>HVAC Power cable for Anderson-LS-25, Spare</t>
  </si>
  <si>
    <t>CAB-HVDC-3T-2M</t>
  </si>
  <si>
    <t>HVDC power cable, China CCC Compliant, thin, 2 meters</t>
  </si>
  <si>
    <t>CAB-HVDC-3T-2M=</t>
  </si>
  <si>
    <t>L-N3K-BAS1K9=</t>
  </si>
  <si>
    <t>Nexus 3000 Base License, eDelivery</t>
  </si>
  <si>
    <t>L-N3K-LAN1K9=</t>
  </si>
  <si>
    <t>Nexus 3000 LAN Enterprise License, eDelivery</t>
  </si>
  <si>
    <t>N2200-PDC-350W-B=</t>
  </si>
  <si>
    <t>Nexus 2K and 3K Reverse Airflow DC Power Supply</t>
  </si>
  <si>
    <t>N3K-C3048-BAS1K9=</t>
  </si>
  <si>
    <t>Nexus 3048 Base License</t>
  </si>
  <si>
    <t>N3K-C3048-FAN-B=</t>
  </si>
  <si>
    <t>Nexus 3048 Fan Module, Port-side intake</t>
  </si>
  <si>
    <t>N3K-C3048-FAN=</t>
  </si>
  <si>
    <t>Nexus 3048 Fan Module, Port-side Exhaust</t>
  </si>
  <si>
    <t>N3K-C3048-LAN1K9=</t>
  </si>
  <si>
    <t>Nexus 3048 LAN Enterprise License</t>
  </si>
  <si>
    <t>N3K-C3064-ACC-KIT=</t>
  </si>
  <si>
    <t>N3K-LAN1K9=</t>
  </si>
  <si>
    <t>N3K-PDC-350W-B=</t>
  </si>
  <si>
    <t>NXA-PAC-650W-PE=</t>
  </si>
  <si>
    <t>Nexus NEBs AC 650W PSU -  Port Side Exhaust</t>
  </si>
  <si>
    <t>NXA-PAC-650W-PI=</t>
  </si>
  <si>
    <t>Nexus NEBs AC 650W PSU -  Port Side Intake</t>
  </si>
  <si>
    <t>QSFP-40G-SR4=</t>
  </si>
  <si>
    <t>40GBASE-SR4 QSFP Transceiver Module with MPO Connector</t>
  </si>
  <si>
    <t>QSFP-4SFP10G-CU1M=</t>
  </si>
  <si>
    <t>QSFP to 4xSFP10G Passive Copper Splitter Cable, 1m</t>
  </si>
  <si>
    <t>QSFP-4SFP10G-CU3M=</t>
  </si>
  <si>
    <t>QSFP to 4xSFP10G Passive Copper Splitter Cable, 3m</t>
  </si>
  <si>
    <t>QSFP-4SFP10G-CU5M=</t>
  </si>
  <si>
    <t>QSFP to 4xSFP10G Passive Copper Splitter Cable, 5m</t>
  </si>
  <si>
    <t>QSFP-H40G-CU1M=</t>
  </si>
  <si>
    <t>40GBASE-CR4 Passive Copper Cable, 1m</t>
  </si>
  <si>
    <t>QSFP-H40G-CU3M=</t>
  </si>
  <si>
    <t>40GBASE-CR4 Passive Copper Cable, 3m</t>
  </si>
  <si>
    <t>QSFP-H40G-CU5M=</t>
  </si>
  <si>
    <t>40GBASE-CR4 Passive Copper Cable, 5m</t>
  </si>
  <si>
    <t>C1-N3K-C3548X</t>
  </si>
  <si>
    <t>Cisco ONE Nexus 3548X, 48 SFP+ ports</t>
  </si>
  <si>
    <t>N3K-C3048TP-10PK</t>
  </si>
  <si>
    <t>Nexus 3048TP-E 10PK Bundle</t>
  </si>
  <si>
    <t>N3K-C3048TP-1GE</t>
  </si>
  <si>
    <t>Nexus 3048TP-1GE 1RU 48 x 10/100/1000 and 4 x 10GE ports</t>
  </si>
  <si>
    <t>N3K-C31108TC-V</t>
  </si>
  <si>
    <t>Nexus 31108-VXLAN, 48 x 10GT and  6C/6Q QSFP ports</t>
  </si>
  <si>
    <t>N3K-C31128PQ-10GE</t>
  </si>
  <si>
    <t>Nexus 31128PQ switch 96p SFP + 8p QSFP</t>
  </si>
  <si>
    <t>N3K-C3132Q-40GX</t>
  </si>
  <si>
    <t>Cisco Nexus 3132Q-X, 32 QSFP+ ports, low power, latency</t>
  </si>
  <si>
    <t>N3K-C3132Q-V</t>
  </si>
  <si>
    <t>Nexus 3132 VXLAN, 32x40G QSFP+ Ports</t>
  </si>
  <si>
    <t>N3K-C3172PQ-10GE</t>
  </si>
  <si>
    <t>Nexus 3172P 48 x SFP+ and 6 QSFP+ ports</t>
  </si>
  <si>
    <t>N3K-C3172PQ-10GE=</t>
  </si>
  <si>
    <t>N3K-C3172PQ-XL</t>
  </si>
  <si>
    <t>Nexus 3172PQ, 48 x SFP+ &amp; 6 QSFP+ ports, extended memory</t>
  </si>
  <si>
    <t>N3K-C3172TQ-10GT</t>
  </si>
  <si>
    <t>Nexus 3172T 48 x 1/10GBase-T and 6 QSFP+ ports</t>
  </si>
  <si>
    <t>N3K-C3172TQ-10GT=</t>
  </si>
  <si>
    <t>N3K-C3172TQ-10PK</t>
  </si>
  <si>
    <t>Nexus 3172TQ 10PK Bundle</t>
  </si>
  <si>
    <t>N3K-C3172TQ-32T</t>
  </si>
  <si>
    <t>Nexus 3172-T, 32 x 10GBase-T and  6 QSFP+ ports</t>
  </si>
  <si>
    <t>N3K-C3172TQ-32T=</t>
  </si>
  <si>
    <t>N3K-C3172TQ-XL</t>
  </si>
  <si>
    <t>Nexus 3172TQ, 48 x 10GT &amp; 6 QSFP+ ports, extended memory</t>
  </si>
  <si>
    <t>N3K-C3232C</t>
  </si>
  <si>
    <t>Nexus 3232C 32 x 100G</t>
  </si>
  <si>
    <t>N3K-C3264Q</t>
  </si>
  <si>
    <t>Nexus 3264Q Switch with 64 ports of QSFP</t>
  </si>
  <si>
    <t>QSFP-40G-SR4</t>
  </si>
  <si>
    <t>QSFP-4SFP10-CU0-5=</t>
  </si>
  <si>
    <t>QSFP to 4xSFP10G Passive Copper Splitter Cable, 0.5m</t>
  </si>
  <si>
    <t>QSFP-4SFP10G-CU1M</t>
  </si>
  <si>
    <t>QSFP-4SFP10G-CU2M=</t>
  </si>
  <si>
    <t>QSFP to 4xSFP10G Passive Copper Splitter Cable, 2m</t>
  </si>
  <si>
    <t>QSFP-4SFP10G-CU3M</t>
  </si>
  <si>
    <t>QSFP-4SFP10G-CU4M=</t>
  </si>
  <si>
    <t>QSFP to 4xSFP10G Passive Copper Splitter Cable, 4m</t>
  </si>
  <si>
    <t>QSFP-4SFP10G-CU5M</t>
  </si>
  <si>
    <t>QSFP-H40G-CU0-5M=</t>
  </si>
  <si>
    <t>40GBASE-CR4 Passive Copper Cable, 0.5m</t>
  </si>
  <si>
    <t>QSFP-H40G-CU1M</t>
  </si>
  <si>
    <t>QSFP-H40G-CU2M=</t>
  </si>
  <si>
    <t>40GBASE-CR4 Passive Copper Cable, 2m</t>
  </si>
  <si>
    <t>QSFP-H40G-CU3M</t>
  </si>
  <si>
    <t>QSFP-H40G-CU4M=</t>
  </si>
  <si>
    <t>40GBASE-CR4 Passive Copper Cable, 4m</t>
  </si>
  <si>
    <t>SFP-10G-LR</t>
  </si>
  <si>
    <t>SFP-10G-SR</t>
  </si>
  <si>
    <t>N2200-P-BLNK</t>
  </si>
  <si>
    <t>N2K-N3K Series Power Supply Blank</t>
  </si>
  <si>
    <t>N2200-PAC-400W</t>
  </si>
  <si>
    <t>N2200-PAC-400W-B</t>
  </si>
  <si>
    <t>N2200-PDC-400W</t>
  </si>
  <si>
    <t>N3K-C3048-FAN</t>
  </si>
  <si>
    <t>N3K-C3048-FAN-B</t>
  </si>
  <si>
    <t>N3K-C3064-ACC-KIT</t>
  </si>
  <si>
    <t>N3K-PDC-350W-B</t>
  </si>
  <si>
    <t>NXA-PAC-500W</t>
  </si>
  <si>
    <t>Nexus sw 500W AC PSU, Forward AF (port-side exhaust)</t>
  </si>
  <si>
    <t>NXA-PAC-500W-B</t>
  </si>
  <si>
    <t>Nexus sw 500W AC PSU, Reversed AF (port-side intake)</t>
  </si>
  <si>
    <t>NXA-PAC-500W-B=</t>
  </si>
  <si>
    <t>NXA-PAC-500W=</t>
  </si>
  <si>
    <t>NXA-PDC-500W</t>
  </si>
  <si>
    <t>Nexus sw 500W DC PSU, Forward AF (port-side exhaust)</t>
  </si>
  <si>
    <t>NXA-PDC-500W-B</t>
  </si>
  <si>
    <t>Nexus sw 500W DC PSU, Reversed AF (port-side intake)</t>
  </si>
  <si>
    <t>NXA-PDC-500W-B=</t>
  </si>
  <si>
    <t>NXA-PDC-500W=</t>
  </si>
  <si>
    <t>L-N3548-24P-UPG=</t>
  </si>
  <si>
    <t>Nexus 3524, Second 24 Ports, E-Delivery</t>
  </si>
  <si>
    <t>CAB-HVAC-C14-2M=</t>
  </si>
  <si>
    <t>HVAC power cable for C14, 2 meters, spare</t>
  </si>
  <si>
    <t>CAB-HVAC-RT-0.6M=</t>
  </si>
  <si>
    <t>HVAC Power cable with right angle connec for RF-LS-25, spare</t>
  </si>
  <si>
    <t>CAB-HVDC-2M</t>
  </si>
  <si>
    <t>HVDC power cable, 2 meters</t>
  </si>
  <si>
    <t>CAB-HVDC-2M=</t>
  </si>
  <si>
    <t>HVDC power cable, 2 meters, spare</t>
  </si>
  <si>
    <t>NXA-FAN-30CFM-B</t>
  </si>
  <si>
    <t>NXA-FAN-30CFM-F</t>
  </si>
  <si>
    <t>NXA-FAN-30CFM-F=</t>
  </si>
  <si>
    <t>N3524-LAN1K9</t>
  </si>
  <si>
    <t>Nexus 3524 Layer 3 LAN Enterprise License</t>
  </si>
  <si>
    <t>N3548-ALGK9</t>
  </si>
  <si>
    <t>Nexus 3500 Algo Boost License</t>
  </si>
  <si>
    <t>N3524-LAN1K9=</t>
  </si>
  <si>
    <t>Nexus 3524 Layer 3 LAN Enterprise License spare</t>
  </si>
  <si>
    <t>N3548-24P-UPG=</t>
  </si>
  <si>
    <t>Nexus 3548 24 port license upgrade</t>
  </si>
  <si>
    <t>N3548-LAN1K9=</t>
  </si>
  <si>
    <t>Nexus 3548 Layer 3 LAN Enterprise License Spare</t>
  </si>
  <si>
    <t>N3K-C3524-X-SPL3</t>
  </si>
  <si>
    <t>Nexus 3524x, 24 10G Ports, L3 Promotion</t>
  </si>
  <si>
    <t>N3K-C3524-X-SPL3A</t>
  </si>
  <si>
    <t>Nexus 3524x, 24 10G Ports, L3 Algo Boost Promotion</t>
  </si>
  <si>
    <t>N3K-C3524P-10GX</t>
  </si>
  <si>
    <t>Nexus 3524x, 24 10G Ports</t>
  </si>
  <si>
    <t>N3K-C3548-X-SPL3</t>
  </si>
  <si>
    <t>Nexus 3548-X 48 SFP+ ports, Enhanced, L3 (Promo)</t>
  </si>
  <si>
    <t>N3K-C3548-X-SPL3A</t>
  </si>
  <si>
    <t>Nexus 3548-X 48 SFP+ ports, Enhanced, L3 + AlgoBoost (Promo)</t>
  </si>
  <si>
    <t>N3K-C3548P-10GX</t>
  </si>
  <si>
    <t>Nexus 3548-X 48 SFP+ ports, Enhanced</t>
  </si>
  <si>
    <t>N3K-C3548P-10GX=</t>
  </si>
  <si>
    <t>NXA-PAC-1100W-B=</t>
  </si>
  <si>
    <t>Nexus 1100W Platinum PS, Reverse airflow (Port side inlet)</t>
  </si>
  <si>
    <t>N55-PDC-1100W</t>
  </si>
  <si>
    <t>Nexus 5500 1100W DC Power Supply</t>
  </si>
  <si>
    <t>Nexus 5500 Network Services (includes ITD, RISE)</t>
  </si>
  <si>
    <t>N55-SERVICES1K9=</t>
  </si>
  <si>
    <t>N55-48P-SSK9=</t>
  </si>
  <si>
    <t>Nexus 5500 Storage License, 48 Ports</t>
  </si>
  <si>
    <t>N55-PDC-1100W=</t>
  </si>
  <si>
    <t>N5596-ACC-KIT=</t>
  </si>
  <si>
    <t>Nexus 5596 Chassis Accessory Kit</t>
  </si>
  <si>
    <t>N5K-5548-SBUN-P1=</t>
  </si>
  <si>
    <t>NXA-PAC-1100W=</t>
  </si>
  <si>
    <t>Nexus 1100W Platinum PS, Forward airflow (Port side outlet)</t>
  </si>
  <si>
    <t>DS-SFP-FC8G-SW</t>
  </si>
  <si>
    <t>8 Gbps Fibre Channel SW SFP+, LC</t>
  </si>
  <si>
    <t>C1-N5K-C5648Q</t>
  </si>
  <si>
    <t>Cisco ONE Nexus 5648Q VXLAN 2RU Chassis, 24x40G QSFP+</t>
  </si>
  <si>
    <t>N56-M24UP2Q</t>
  </si>
  <si>
    <t>Nexus 56128P Module, 24x 10G SFP+ UP, 2x QSFP+ fixed ports</t>
  </si>
  <si>
    <t>N56-M24UP2Q=</t>
  </si>
  <si>
    <t>N5K-C56128P</t>
  </si>
  <si>
    <t>Nexus 56128P 2RU Chassis, 48x10G SFP+, 4x40G QSFP+</t>
  </si>
  <si>
    <t>C1-N5K-C5648-B-36Q</t>
  </si>
  <si>
    <t>Cisco ONE Nexus 5648Q Chassis 36x40GE/FCoE Bundle 2PS,3 FAN</t>
  </si>
  <si>
    <t>N56-12P-SSK9</t>
  </si>
  <si>
    <t>Nexus 5672UP-16G 12 Port Storage License</t>
  </si>
  <si>
    <t>N56-16P-SSK9</t>
  </si>
  <si>
    <t>Nexus 5600 Series 16 Port Storage License</t>
  </si>
  <si>
    <t>N56-16P-SSK9=</t>
  </si>
  <si>
    <t>N56-BAS1K9</t>
  </si>
  <si>
    <t>Nexus 5600 Series LAN Base License</t>
  </si>
  <si>
    <t>N56-BAS1K9=</t>
  </si>
  <si>
    <t>N56-FNPV-SSK9</t>
  </si>
  <si>
    <t>Nexus 5600 FNPV  License</t>
  </si>
  <si>
    <t>N56-FNPV-SSK9=</t>
  </si>
  <si>
    <t>N56-LAN1K9</t>
  </si>
  <si>
    <t>Nexus 5600 Series LAN Enterprise License</t>
  </si>
  <si>
    <t>N56-LAN1K9-P</t>
  </si>
  <si>
    <t>Limited Time Promotion for Nexus 5600 Series LAN Enterprise</t>
  </si>
  <si>
    <t>N56-LAN1K9-P=</t>
  </si>
  <si>
    <t>N56-LAN1K9=</t>
  </si>
  <si>
    <t>N56-M-BLNK</t>
  </si>
  <si>
    <t>Nexus 5600 Module Blank Cover</t>
  </si>
  <si>
    <t>N56-M-BLNK=</t>
  </si>
  <si>
    <t>N56-SERVICES1K9</t>
  </si>
  <si>
    <t>Nexus 5600 Network Services (includes ITD, RISE)</t>
  </si>
  <si>
    <t>N56-VMFEX9</t>
  </si>
  <si>
    <t>Nexus 5600 VM-FEX license</t>
  </si>
  <si>
    <t>N56-VMFEX9=</t>
  </si>
  <si>
    <t>N5600-M-BLNK</t>
  </si>
  <si>
    <t>Nexus 5624/5648 Module Blank Cover</t>
  </si>
  <si>
    <t>N5600-M-BLNK=</t>
  </si>
  <si>
    <t>N56128-128P-SSK9</t>
  </si>
  <si>
    <t>Nexus 56128 Chassis Storage License</t>
  </si>
  <si>
    <t>N56128-128P-SSK9=</t>
  </si>
  <si>
    <t>N56128-DFA-BUN-P1</t>
  </si>
  <si>
    <t>Nexus 56128 DFA Bundle-Limited Time Promo;LAN, EL2, DCNM-LAN</t>
  </si>
  <si>
    <t>N56128-EL2-P-SSK9</t>
  </si>
  <si>
    <t>Limited Time Promotion-Nexus 56128 Enhanced Layer 2 License</t>
  </si>
  <si>
    <t>N56128-EL2-P-SSK9=</t>
  </si>
  <si>
    <t>N56128-EL2-SSK9</t>
  </si>
  <si>
    <t>Nexus 56128 Enhanced Layer 2 License</t>
  </si>
  <si>
    <t>N56128-EL2-SSK9=</t>
  </si>
  <si>
    <t>N56128-SBUN-P1</t>
  </si>
  <si>
    <t>N56128-SBUN-P1=</t>
  </si>
  <si>
    <t>N5624-B-24Q</t>
  </si>
  <si>
    <t>Nexus 5624Q chassis 24x40GE Ports/FCoE Bundle; 2PS,3 FAN</t>
  </si>
  <si>
    <t>N5624Q-DFA-BUN-P1</t>
  </si>
  <si>
    <t>Nexus 5624 DFA Bundle-Limited Time Promo; LAN, EL2, DCNM-LAN</t>
  </si>
  <si>
    <t>N5624Q-EL2-SSK9</t>
  </si>
  <si>
    <t>Nexus 5624Q Enhanced Layer 2 License</t>
  </si>
  <si>
    <t>N5624Q-EL2P-SSK9</t>
  </si>
  <si>
    <t>Limited Time Promo: Nexus 5624Q Enhanced Layer 2 License</t>
  </si>
  <si>
    <t>N5624Q-EL2P-SSK9=</t>
  </si>
  <si>
    <t>N5624Q-SBUN-P1</t>
  </si>
  <si>
    <t>N5648-B-36Q</t>
  </si>
  <si>
    <t>Nexus 5648Q chassis 36 x 40GE Ports/FCoE Bundle; 2PS,3 FAN</t>
  </si>
  <si>
    <t>N5648Q-DFA-BUN-P1</t>
  </si>
  <si>
    <t>Nexus 5648 DFA Bundle-Limited Time Promo; LAN, EL2, DCNM-LAN</t>
  </si>
  <si>
    <t>N5648Q-EL2P-SSK9</t>
  </si>
  <si>
    <t>Limited Time Promo: Nexus 5648Q Enhanced Layer 2 License</t>
  </si>
  <si>
    <t>N5648Q-EL2P-SSK9=</t>
  </si>
  <si>
    <t>N5648Q-SBUN-P1</t>
  </si>
  <si>
    <t>N5672-72P-SSK9</t>
  </si>
  <si>
    <t>Nexus 5672 Chassis Storage License</t>
  </si>
  <si>
    <t>N5672-72P-SSK9=</t>
  </si>
  <si>
    <t>N5672-DFA-BUN-P1</t>
  </si>
  <si>
    <t>Nexus 5672 DFA Bundle-Limited Time Promo; LAN, EL2, DCNM-LAN</t>
  </si>
  <si>
    <t>N5672-DFA-BUN-P1=</t>
  </si>
  <si>
    <t>N5672-EL2-P-SSK9</t>
  </si>
  <si>
    <t>Limited Time Promotion-Nexus 5672 Enhanced Layer 2 License</t>
  </si>
  <si>
    <t>N5672-EL2-P-SSK9=</t>
  </si>
  <si>
    <t>N5672-EL2-SSK9</t>
  </si>
  <si>
    <t>Nexus 5672 Enhanced Layer 2 License</t>
  </si>
  <si>
    <t>N5672-EL2-SSK9=</t>
  </si>
  <si>
    <t>N5672-SBUN-P1</t>
  </si>
  <si>
    <t>N5672-SBUN-P1=</t>
  </si>
  <si>
    <t>N5696-ACC-KIT</t>
  </si>
  <si>
    <t>Nexus 5696Q Chassis Accessory Kit</t>
  </si>
  <si>
    <t>N5696-ACC-KIT=</t>
  </si>
  <si>
    <t>N5696-B-24Q</t>
  </si>
  <si>
    <t>Nexus 5696Q chassis 24x40GE Ports/FCoE Bundle; 6PS,4 FAN</t>
  </si>
  <si>
    <t>N5696-M12Q</t>
  </si>
  <si>
    <t>Nexus 5696Q Chassis  Module 12Q 40GE Ethernet/FCoE</t>
  </si>
  <si>
    <t>N5696-M12Q=</t>
  </si>
  <si>
    <t>N5696-M20UP</t>
  </si>
  <si>
    <t>Nexus 5696Q Unified Mod 20P 10GE Eth/FCoE OR 8/4/2G FC</t>
  </si>
  <si>
    <t>N5696-M20UP=</t>
  </si>
  <si>
    <t>N5696-SBUN-P1=</t>
  </si>
  <si>
    <t>N5K-C5648-FAN</t>
  </si>
  <si>
    <t>Nexus 5648Q Fan Module with Front to Back Airflow</t>
  </si>
  <si>
    <t>N5K-C5648-FAN-B</t>
  </si>
  <si>
    <t>Nexus 5648Q Fan Module with Back to Front Airflow</t>
  </si>
  <si>
    <t>N5K-C5696-FAN</t>
  </si>
  <si>
    <t>Nexus 5696Q Fan Module with Front to Back Airflow</t>
  </si>
  <si>
    <t>N5K-C5696-FAN-B</t>
  </si>
  <si>
    <t>Nexus 5696Q Fan Module with Back to Front Airflow</t>
  </si>
  <si>
    <t>N5K-C5696-FAN-B=</t>
  </si>
  <si>
    <t>N5K-C5696-FAN=</t>
  </si>
  <si>
    <t>N5K-C5696-M-BLNK</t>
  </si>
  <si>
    <t>Nexus 5696Q Module Blank Cover</t>
  </si>
  <si>
    <t>N5K-C5696-M-BLNK=</t>
  </si>
  <si>
    <t>N5K-C5696Q</t>
  </si>
  <si>
    <t>Nexus 5696Q Chassis  6PS,4 FAN VxLAN</t>
  </si>
  <si>
    <t>N5K-C5696Q=</t>
  </si>
  <si>
    <t>Nexus 5696Q Bare Chassis (No Fans/PSU)</t>
  </si>
  <si>
    <t>N5K-DFA-P1</t>
  </si>
  <si>
    <t>Nexus DFA production support</t>
  </si>
  <si>
    <t>N5K-C5672UP</t>
  </si>
  <si>
    <t>Nexus 5672UP 1RU, 32x10G SFP+, 16pxUP SFP+,  6x40G QSFP+</t>
  </si>
  <si>
    <t>N5K-C5672UP-16G</t>
  </si>
  <si>
    <t>Nexus 5672UP 1RU, 24x10G SFP+, 24pxUP SFP+,  6x40G QSFP+</t>
  </si>
  <si>
    <t>N5K-C5672UP=</t>
  </si>
  <si>
    <t>N6K-C6001-FAN-B</t>
  </si>
  <si>
    <t>Nexus 6001 Fan for Port Side Intake (Back to Front) airflow</t>
  </si>
  <si>
    <t>N6K-C6001-FAN-F</t>
  </si>
  <si>
    <t>Nexus 6001 Fan for Port Side exhaust (Front to Back) airflow</t>
  </si>
  <si>
    <t>N6K-SERVICES1K9=</t>
  </si>
  <si>
    <t>Nexus 6000 Network Services (includes ITD, RISE)</t>
  </si>
  <si>
    <t>L-N6001-16P-SSK9=</t>
  </si>
  <si>
    <t>E-Deiivery Nexus 6001 Storage License, 16x10G or 4x40G</t>
  </si>
  <si>
    <t>L-N6001-16PP-SSK9=</t>
  </si>
  <si>
    <t>E-Delivery Nexus 6001 Promo Storage License 16x10G or 4x40G</t>
  </si>
  <si>
    <t>L-N6001-64P-SSK9=</t>
  </si>
  <si>
    <t>E-Delivery Nexus 6001 Storage License, 64x10G or 16x40G</t>
  </si>
  <si>
    <t>L-N6001-EL2-SSK9=</t>
  </si>
  <si>
    <t>E-Delivery Nexus 6001 Enhanced Layer 2 License</t>
  </si>
  <si>
    <t>L-N6001-EL2P-SSK9=</t>
  </si>
  <si>
    <t>E-Delivery Limited Promo Nexus 6001 Enhanced Layer 2 License</t>
  </si>
  <si>
    <t>L-N6001-LAN1K9=</t>
  </si>
  <si>
    <t>E-Delivery Layer 3  License for Nexus 6001 Platform</t>
  </si>
  <si>
    <t>L-N6004-EL2-SSK9=</t>
  </si>
  <si>
    <t>E-Delivery Nexus 6004 Enhanced Layer 2 License</t>
  </si>
  <si>
    <t>L-N6K-VMFEXK9=</t>
  </si>
  <si>
    <t>E-Delivery Nexus 6004 series VM-FEX license</t>
  </si>
  <si>
    <t>N6K-C6001-FAN-B=</t>
  </si>
  <si>
    <t>N6K-C6001-FAN-F=</t>
  </si>
  <si>
    <t>N7K-C7004</t>
  </si>
  <si>
    <t>4 Slot Chassis, No Power Supply, Includes Fans</t>
  </si>
  <si>
    <t>N7K-C7004=</t>
  </si>
  <si>
    <t>SFP-10G-ER</t>
  </si>
  <si>
    <t>SFP-10G-LRM</t>
  </si>
  <si>
    <t>N7K-ASA5585-K9</t>
  </si>
  <si>
    <t>Nexus 7000 and ASA bundles</t>
  </si>
  <si>
    <t>N7K-C7009-40G</t>
  </si>
  <si>
    <t>Nexus 70009 40G Fabric Bundle</t>
  </si>
  <si>
    <t>N7K-C7009</t>
  </si>
  <si>
    <t>9 Slot Chassis, No Power Supply, Includes Fans</t>
  </si>
  <si>
    <t>N7K-C7009=</t>
  </si>
  <si>
    <t>N7K-C7010</t>
  </si>
  <si>
    <t>10 Slot Chassis, No Power Supplies, Fans Included</t>
  </si>
  <si>
    <t>N7K-C7010=</t>
  </si>
  <si>
    <t>N7K-C7018</t>
  </si>
  <si>
    <t>18 Slot Chassis, No Power Supplies, Fans Included</t>
  </si>
  <si>
    <t>N7K-C7018=</t>
  </si>
  <si>
    <t>18 Slot Chassis, No Power Supplies, No Fans</t>
  </si>
  <si>
    <t>L-BL-AUTO-SUP-6M=</t>
  </si>
  <si>
    <t>BladeLogic-Automation-Base Support License for 6 Months</t>
  </si>
  <si>
    <t>L-CLM-SUP-1Y-PERP=</t>
  </si>
  <si>
    <t>CLM Product Support License for 1 Year - Perpetual</t>
  </si>
  <si>
    <t>L-CLM-TIER1-PERP=</t>
  </si>
  <si>
    <t>CLM Product License for Tier 1 (1 thru 499 VMs) Perpetual</t>
  </si>
  <si>
    <t>N7K-C7004-S2</t>
  </si>
  <si>
    <t>Nexus 7004 Bundle (Chassis,1xSUP2),No Power Supplies</t>
  </si>
  <si>
    <t>N7K-C7004-S2-R</t>
  </si>
  <si>
    <t>Nexus 7004 Bundle (Chassis,2xSUP2),No Power Supplies</t>
  </si>
  <si>
    <t>N7K-C7009-B2S2</t>
  </si>
  <si>
    <t>Nexus 7009 Bundle (Chassis,1xSUP2,x5xFAB2),No Power Supplies</t>
  </si>
  <si>
    <t>N7K-C7009-B2S2-R</t>
  </si>
  <si>
    <t>Nexus 7009 Bundle (Chassis,2xSUP2,5xFAB2),No Power Supplies</t>
  </si>
  <si>
    <t>N7K-C7009-BUN2-P2</t>
  </si>
  <si>
    <t>Nexus 7009 Promo Bundle (Chassis,SUP2,(3)FAB2)</t>
  </si>
  <si>
    <t>N7K-C7010-B2S2</t>
  </si>
  <si>
    <t>Nexus 7010 Bundle (Chassis,1xSUP2,5xFAB2), No Power Supplies</t>
  </si>
  <si>
    <t>N7K-C7010-B2S2-R</t>
  </si>
  <si>
    <t>Nexus 7010 Bundle (Chassis,2xSUP2,5xFAB2),No Power Supplies</t>
  </si>
  <si>
    <t>C1-N7702</t>
  </si>
  <si>
    <t>Cisco ONE Nexus 7700 2 Slot Chassis NoPwrSupplies Fans incl</t>
  </si>
  <si>
    <t>N7K-C7004-S2E</t>
  </si>
  <si>
    <t>Nexus 7004 Bundle (Chassis,1xSUP2E),No Power Supplies</t>
  </si>
  <si>
    <t>N7K-C7004-S2E-R</t>
  </si>
  <si>
    <t>Nexus7004 Bundle(Chassis,2xSUP2E),No Power Supplies</t>
  </si>
  <si>
    <t>N7K-C7009-B2S2E</t>
  </si>
  <si>
    <t>Nexus 7009 Bundle (Chassis,1xSUP2E,5xFAB2),No Power Supplies</t>
  </si>
  <si>
    <t>N7K-C7009-B2S2E-R</t>
  </si>
  <si>
    <t>Nexus7009 Bundle(Chassis,2xSUP2E,5xFAB2),No Power Supplies</t>
  </si>
  <si>
    <t>N7K-C7009-BUN2-P2E</t>
  </si>
  <si>
    <t>Nexus 7009 Promo Bundle (Chassis,SUP2E,(3)FAB2)</t>
  </si>
  <si>
    <t>N7K-C7010-B2S2E</t>
  </si>
  <si>
    <t>Nexus 7010 Bundle (Chassis,1xSUP2E,5xFAB2),No Power Supplies</t>
  </si>
  <si>
    <t>N7K-C7010-B2S2E-R</t>
  </si>
  <si>
    <t>Nexus 7010 Bundle (Chassis,2xSUP2E,5xFAB2),No Power Supplies</t>
  </si>
  <si>
    <t>N7K-F248XT-25E</t>
  </si>
  <si>
    <t>Nexus 7000 F2-Series 48 Port 1/10GBase-T (RJ-45) Enhanced</t>
  </si>
  <si>
    <t>N7K-F248XT-25E++=</t>
  </si>
  <si>
    <t>N7K-F248XT-25E=</t>
  </si>
  <si>
    <t>N7K-F306CK-25</t>
  </si>
  <si>
    <t>Nexus 7000 F3-Series 6 Port 100GbE (CPAK)</t>
  </si>
  <si>
    <t>N7K-F306CK-25=</t>
  </si>
  <si>
    <t>N7K-F312FQ-25</t>
  </si>
  <si>
    <t>Nexus 7000 F3-Series 12 Port 40GbE (QSFP)</t>
  </si>
  <si>
    <t>N7K-F312FQ-25++=</t>
  </si>
  <si>
    <t>N7K-F312FQ-25=</t>
  </si>
  <si>
    <t>N7K-F348XP-25</t>
  </si>
  <si>
    <t>Nexus 7000 F3-Series 48 Port 10GbE (SFP+)</t>
  </si>
  <si>
    <t>N7K-F348XP-25=</t>
  </si>
  <si>
    <t>N7K-C7009-FAB-2</t>
  </si>
  <si>
    <t>Nexus 7000 - 9 Slot Chassis - 110Gbps/Slot Fabric Module</t>
  </si>
  <si>
    <t>N7K-C7009-FAB-2=</t>
  </si>
  <si>
    <t>N7K-C7010-FAB-2</t>
  </si>
  <si>
    <t>Nexus 7000 - 10 Slot Chassis - 110Gbps/Slot Fabric Module</t>
  </si>
  <si>
    <t>N7K-C7010-FAB-2++=</t>
  </si>
  <si>
    <t>Nexus 7000 - 10 Slot Chassis, 110Gbps/Slot Fabric Module TAA</t>
  </si>
  <si>
    <t>N7K-C7010-FAB-2=</t>
  </si>
  <si>
    <t>N7K-C7018-FAB-2</t>
  </si>
  <si>
    <t>Nexus 7000 - 18 Slot Chassis - 110Gbps/Slot Fabric Module</t>
  </si>
  <si>
    <t>N7K-C7018-FAB-2=</t>
  </si>
  <si>
    <t>N7K-M202CF-22L</t>
  </si>
  <si>
    <t>Nexus 7000 M2-Series 2 Port 100GbE with XL Option (req. CFP)</t>
  </si>
  <si>
    <t>N77S2NPEK9-62</t>
  </si>
  <si>
    <t>Cisco NX-OS 6.2 No Payload Encryption for Nexus 7700 Series</t>
  </si>
  <si>
    <t>N77S2NPEK9-72</t>
  </si>
  <si>
    <t>Cisco NX-OS 7.2 No Payload Encryption for Nexus 7700 Series</t>
  </si>
  <si>
    <t>L-N77-FCOE-F248XP=</t>
  </si>
  <si>
    <t>FCoE License for Nexus 7700 48-port 10G SFP+ (F2E)</t>
  </si>
  <si>
    <t>L-N77-LAN1K9=</t>
  </si>
  <si>
    <t>L-N77-SAN1K9=</t>
  </si>
  <si>
    <t>Nexus 7700 SAN Enterprise License eDelivery</t>
  </si>
  <si>
    <t>L-N77-VDC1K9=</t>
  </si>
  <si>
    <t>Nexus 7700 incremental VDC license (+4 VDC per license)</t>
  </si>
  <si>
    <t>L-N7K-ADV1K9=</t>
  </si>
  <si>
    <t>Nexus 7000 Adv LAN Enterprise Lic (VDC, CTS ONLY) eDelivery</t>
  </si>
  <si>
    <t>L-N7K-C7010-XL=</t>
  </si>
  <si>
    <t>Nexus 7010 Scalable Feature License eDelivery</t>
  </si>
  <si>
    <t>L-N7K-C7018-XL=</t>
  </si>
  <si>
    <t>Nexus 7018 Scalable Feature License eDelivery</t>
  </si>
  <si>
    <t>L-N7K-EL21K9=</t>
  </si>
  <si>
    <t>L-N7K-FCOEF132XP=</t>
  </si>
  <si>
    <t>FCoE License for Nexus 7000 32-port 10G SFP+ (F1) eDelivery</t>
  </si>
  <si>
    <t>L-N7K-LAN1K9=</t>
  </si>
  <si>
    <t>Nexus 7000 LAN Enterprise License (L3 protocols) eDelivery</t>
  </si>
  <si>
    <t>L-N7K-MPLS1K9=</t>
  </si>
  <si>
    <t>Nexus 7000 MPLS License</t>
  </si>
  <si>
    <t>L-N7K-SAN1K9=</t>
  </si>
  <si>
    <t>Nexus 7000 SAN Enterprise License eDelivery</t>
  </si>
  <si>
    <t>L-N7K-TRS1K9=</t>
  </si>
  <si>
    <t>Nexus 7000 Transport Services License (OTV/LISP) eDelivery</t>
  </si>
  <si>
    <t>L-N7K-VDC1K9=</t>
  </si>
  <si>
    <t>Nexus 7000 incremental VDC license (+4 VDC per license)</t>
  </si>
  <si>
    <t>N77-MPLS1K9</t>
  </si>
  <si>
    <t>Nexus 7700 MPLS License</t>
  </si>
  <si>
    <t>N77-MPLS1K9=</t>
  </si>
  <si>
    <t>N7K-ADV1K9</t>
  </si>
  <si>
    <t>Nexus 7000 Advanced LAN Enterprise License (VDC, CTS ONLY)</t>
  </si>
  <si>
    <t>N7K-ADV1K9=</t>
  </si>
  <si>
    <t>N7K-C7004-XL</t>
  </si>
  <si>
    <t>Nexus 7004 Scalable Feature License</t>
  </si>
  <si>
    <t>N7K-C7004-XL=</t>
  </si>
  <si>
    <t>N7K-C7009-XL</t>
  </si>
  <si>
    <t>Nexus 7009 Scalable Feature License</t>
  </si>
  <si>
    <t>N7K-C7009-XL=</t>
  </si>
  <si>
    <t>N7K-C7010-XL</t>
  </si>
  <si>
    <t>Nexus 7010 Scalable Feature License</t>
  </si>
  <si>
    <t>N7K-C7010-XL=</t>
  </si>
  <si>
    <t>N7K-C7018-XL</t>
  </si>
  <si>
    <t>Nexus 7018 Scalable Feature License</t>
  </si>
  <si>
    <t>N7K-C7018-XL=</t>
  </si>
  <si>
    <t>N7K-EL21K9</t>
  </si>
  <si>
    <t>N7K-EL21K9=</t>
  </si>
  <si>
    <t>N7K-FCOE-348XP=</t>
  </si>
  <si>
    <t>FCoE License for Nexus 7000 48-port 10G SFP+ (F3)</t>
  </si>
  <si>
    <t>N7K-FCOEF248XP=</t>
  </si>
  <si>
    <t>FCoE License for Nexus 7000 48-port 10G SFP+ (F2), Spare</t>
  </si>
  <si>
    <t>N7K-LAN1K9</t>
  </si>
  <si>
    <t>Nexus 7000 LAN Enterprise License (L3 protocols)</t>
  </si>
  <si>
    <t>N7K-LAN1K9=</t>
  </si>
  <si>
    <t>Nexus 7000 LAN Enterprise License (L3 Protocols)</t>
  </si>
  <si>
    <t>N7K-MPLS1K9</t>
  </si>
  <si>
    <t>N7K-MPLS1K9=</t>
  </si>
  <si>
    <t>N7K-SAN1K9</t>
  </si>
  <si>
    <t>Nexus 7000 SAN Enterprise License</t>
  </si>
  <si>
    <t>N7K-SAN1K9=</t>
  </si>
  <si>
    <t>N7K-TRS1K9</t>
  </si>
  <si>
    <t>Nexus 7000 Transport Services License (OTV/LISP)</t>
  </si>
  <si>
    <t>N7K-TRS1K9=</t>
  </si>
  <si>
    <t>N7K-VDC1K9</t>
  </si>
  <si>
    <t>Nexus 7000 Incremental VDC license (+4 VDC per license)</t>
  </si>
  <si>
    <t>N7K-VDC1K9=</t>
  </si>
  <si>
    <t>N7K-3KPS-BLANK-H=</t>
  </si>
  <si>
    <t>Nexus 7004 Chassis Power Supply Blank Slot Cover</t>
  </si>
  <si>
    <t>N7K-BSK=</t>
  </si>
  <si>
    <t>Nexus 7000 Bottom Support Kit</t>
  </si>
  <si>
    <t>N7K-C7004-AFLT=</t>
  </si>
  <si>
    <t>Nexus 7004 Air Filter</t>
  </si>
  <si>
    <t>N7K-C7004-CAB-TOP=</t>
  </si>
  <si>
    <t>Nexus 7004 Front Top Section and Cable Mgmt- Kit</t>
  </si>
  <si>
    <t>N7K-C7004-FAN=</t>
  </si>
  <si>
    <t>Nexus 7000 - 4 Slot Fan</t>
  </si>
  <si>
    <t>N7K-C7004-FD-MB</t>
  </si>
  <si>
    <t>Nexus 7004 Front Door Kit</t>
  </si>
  <si>
    <t>N7K-C7004-FD-MB=</t>
  </si>
  <si>
    <t>N7K-C7004-RMK=</t>
  </si>
  <si>
    <t>N7K-C7004-SHPPKG=</t>
  </si>
  <si>
    <t>Nexus 7004 Shipping Packaging</t>
  </si>
  <si>
    <t>N7K-C7009-ACC-KIT=</t>
  </si>
  <si>
    <t>Nexus 7009 Accessory Kit, Spare</t>
  </si>
  <si>
    <t>N7K-C7009-BSK=</t>
  </si>
  <si>
    <t>Nexus 7009 Bottom Support Kit</t>
  </si>
  <si>
    <t>N7K-C7009-CAB-TOP=</t>
  </si>
  <si>
    <t>Nexus 7009 Front Top Section and Cable Mgmt- Kit</t>
  </si>
  <si>
    <t>N7K-C7009-CMK=</t>
  </si>
  <si>
    <t>Nexus 7009 Center Mount Kit</t>
  </si>
  <si>
    <t>N7K-C7009-F-BLANK=</t>
  </si>
  <si>
    <t>Nexus 7009 Fabric Module Blank</t>
  </si>
  <si>
    <t>N7K-C7009-FAN=</t>
  </si>
  <si>
    <t>Nexus 7000 - 9 Slot Fan</t>
  </si>
  <si>
    <t>N7K-C7009-FD-MB</t>
  </si>
  <si>
    <t>Nexus 7009 Front Door Kit</t>
  </si>
  <si>
    <t>N7K-C7009-FD-MB=</t>
  </si>
  <si>
    <t>N7K-C7009-RMK=</t>
  </si>
  <si>
    <t>Nexus 7009 Rack Mount Kit</t>
  </si>
  <si>
    <t>N7K-C7010-ACC-KIT=</t>
  </si>
  <si>
    <t>Nexus 7010 Accessory Kit, Spare</t>
  </si>
  <si>
    <t>N7K-C7010-AFLT</t>
  </si>
  <si>
    <t>Nexus 7010 Air Filter</t>
  </si>
  <si>
    <t>N7K-C7010-AFLT=</t>
  </si>
  <si>
    <t>N7K-C7010-EMI-SC=</t>
  </si>
  <si>
    <t>Nexus 7010 - EMI Inlet Screen Kit</t>
  </si>
  <si>
    <t>N7K-C7010-F-BLANK=</t>
  </si>
  <si>
    <t>Nexus 7010 Fabric Module Blank</t>
  </si>
  <si>
    <t>N7K-C7010-FAN-F=</t>
  </si>
  <si>
    <t>Nexus 7000 - 10 Slot Fabric Fan</t>
  </si>
  <si>
    <t>N7K-C7010-FAN-S=</t>
  </si>
  <si>
    <t>Nexus 7000 - 10 Slot System Fan</t>
  </si>
  <si>
    <t>N7K-C7010-FD-MB</t>
  </si>
  <si>
    <t>Nexus 7010 Front Door Kit</t>
  </si>
  <si>
    <t>N7K-C7010-FD-MB=</t>
  </si>
  <si>
    <t>N7K-C7010-FD-TOP=</t>
  </si>
  <si>
    <t>N7K-C7010-LEDS=</t>
  </si>
  <si>
    <t>Nexus 7010 Chassis LED Replacement Kit</t>
  </si>
  <si>
    <t>N7K-C7010-SHPPKG=</t>
  </si>
  <si>
    <t>Nexus 7010 Shipping Packaging</t>
  </si>
  <si>
    <t>N7K-C7018-ACC-KIT=</t>
  </si>
  <si>
    <t>Nexus 7018 Accessory Kit, Spare</t>
  </si>
  <si>
    <t>N7K-C7018-BSK=</t>
  </si>
  <si>
    <t>Nexus 7018 Bottom Support Kit</t>
  </si>
  <si>
    <t>N7K-C7018-CAB-TOP=</t>
  </si>
  <si>
    <t>Nexus 7018 Front Top Section and Cable Mgmt- Kit</t>
  </si>
  <si>
    <t>N7K-C7018-F-BLANK=</t>
  </si>
  <si>
    <t>Nexus 7018 Fabric Module Blank</t>
  </si>
  <si>
    <t>N7K-C7018-FAN=</t>
  </si>
  <si>
    <t>Nexus 7000 - 18 Slot Fan</t>
  </si>
  <si>
    <t>N7K-C7018-FD-MB</t>
  </si>
  <si>
    <t>Nexus 7018 Front Door Kit</t>
  </si>
  <si>
    <t>N7K-C7018-FD-MB=</t>
  </si>
  <si>
    <t>N7K-C7018-LEDS=</t>
  </si>
  <si>
    <t>Nexus 7018 Chassis LEDs Kit</t>
  </si>
  <si>
    <t>N7K-C7018-RMK=</t>
  </si>
  <si>
    <t>Nexus 7018 Rack Mount Kit</t>
  </si>
  <si>
    <t>N7K-C7018-SHPPKG=</t>
  </si>
  <si>
    <t>Nexus 7018 Shipping Packaging</t>
  </si>
  <si>
    <t>N7K-CLK-BLANK=</t>
  </si>
  <si>
    <t>Nexus 7000 Network Clock Module Blank</t>
  </si>
  <si>
    <t>N7K-DC-CAB-CAN=</t>
  </si>
  <si>
    <t>Nexus 7000 - DC 48V-48V Cable, Canada</t>
  </si>
  <si>
    <t>N7K-DC-CAB-CLO=</t>
  </si>
  <si>
    <t>Nexus 7000 - DC 48V-48V Cloth Cable (Spare)</t>
  </si>
  <si>
    <t>N7K-DC-CAB=</t>
  </si>
  <si>
    <t>Nexus 7000 - DC 48V-48V Cable (Spare)</t>
  </si>
  <si>
    <t>N7K-DC-PIU</t>
  </si>
  <si>
    <t>Nexus 7000 - DC Power Interface Unit</t>
  </si>
  <si>
    <t>N7K-DC-PIU=</t>
  </si>
  <si>
    <t>N7K-MODULE-BLANK=</t>
  </si>
  <si>
    <t>Nexus 7000 Module Blank Slot Cover</t>
  </si>
  <si>
    <t>N7K-PS-BLANK-H=</t>
  </si>
  <si>
    <t>Nexus 7018 Chassis Power Supply Blank with Handle</t>
  </si>
  <si>
    <t>N7K-PS-BLANK=</t>
  </si>
  <si>
    <t>Nexus 7010 Chassis Power Supply Blank Slot Cover</t>
  </si>
  <si>
    <t>N7K-RMK=</t>
  </si>
  <si>
    <t>Nexus 7000 Rack Mount Kit</t>
  </si>
  <si>
    <t>N7K-SUP-BLANK=</t>
  </si>
  <si>
    <t>Nexus 7000 Supervisor Blank Slot Cover</t>
  </si>
  <si>
    <t>N7K-USB-2GB</t>
  </si>
  <si>
    <t>Nexus 7K USB Flash Memory - 2GB (Expansion Flash)</t>
  </si>
  <si>
    <t>N7K-USB-2GB=</t>
  </si>
  <si>
    <t>N7K-USB-8GB</t>
  </si>
  <si>
    <t>Nexus 7K USB Flash Memory - 8GB (Log Flash)</t>
  </si>
  <si>
    <t>N7K-USB-8GB=</t>
  </si>
  <si>
    <t>N7K-AC-3KW</t>
  </si>
  <si>
    <t>Nexus 7000 - 3.0KW AC Power Supply Module (Cable Included)</t>
  </si>
  <si>
    <t>N7K-AC-3KW=</t>
  </si>
  <si>
    <t>N7K-AC-6.0KW</t>
  </si>
  <si>
    <t>Nexus 7000 - 6.0KW AC Power Supply Module</t>
  </si>
  <si>
    <t>N7K-AC-6.0KW=</t>
  </si>
  <si>
    <t>N7K-AC-7.5KW-INT</t>
  </si>
  <si>
    <t>Nexus 7000 - 7.5KW AC Power Supply Module International (cab</t>
  </si>
  <si>
    <t>N7K-AC-7.5KW-INT=</t>
  </si>
  <si>
    <t>N7K-AC-7.5KW-US</t>
  </si>
  <si>
    <t>Nexus 7000 - 7.5KW AC Power Supply Module US (cable included</t>
  </si>
  <si>
    <t>N7K-AC-7.5KW-US=</t>
  </si>
  <si>
    <t>N7K-DC-3KW</t>
  </si>
  <si>
    <t>Nexus 7000 - 3.0KW DC Power Supply Module</t>
  </si>
  <si>
    <t>N7K-DC-3KW=</t>
  </si>
  <si>
    <t>N7K-DC-6.0KW</t>
  </si>
  <si>
    <t>Nexus 7000 - 6.0KW DC Power Supply Module (Cables Included)</t>
  </si>
  <si>
    <t>N7K-DC-6.0KW=</t>
  </si>
  <si>
    <t>C1A2PNEX77021K9</t>
  </si>
  <si>
    <t>Cisco ONE Advanced Perpetual Nexus 7702</t>
  </si>
  <si>
    <t>C1A3PNEX70001K9</t>
  </si>
  <si>
    <t>Cisco ONE Advanced Perpetual Nexus 7004 for SUP2</t>
  </si>
  <si>
    <t>C1F2PNEX77021K9</t>
  </si>
  <si>
    <t>Cisco ONE Foundation Perpetual Nexus 7702</t>
  </si>
  <si>
    <t>N7K-SBUN-P1</t>
  </si>
  <si>
    <t>Includes LAN, ADV, TRS, EL2, DCNM License - Promotion</t>
  </si>
  <si>
    <t>N7K-SBUN-P1=</t>
  </si>
  <si>
    <t>N7K-SUP2</t>
  </si>
  <si>
    <t>Nexus 7000 - Supervisor 2, Includes External 8GB USB Flash</t>
  </si>
  <si>
    <t>N7K-SUP2=</t>
  </si>
  <si>
    <t>N7K-SUP2E</t>
  </si>
  <si>
    <t>Nexus 7000 - Supervisor 2 Enhanced,Includes 8GB USB Flash</t>
  </si>
  <si>
    <t>N7K-SUP2E=</t>
  </si>
  <si>
    <t>Nexus 7000 - Supervisor 2 Enhanced, Includes 8GB USB Flash</t>
  </si>
  <si>
    <t>N77-M324FQ-25L</t>
  </si>
  <si>
    <t>Nexus 7700 M3-Series 24 Port 40GE</t>
  </si>
  <si>
    <t>N77-M324FQ-25L=</t>
  </si>
  <si>
    <t>N77-M348XP-23L</t>
  </si>
  <si>
    <t>Nexus 7700 M3-Series 48 Port 10GE</t>
  </si>
  <si>
    <t>N77-M348XP-23L=</t>
  </si>
  <si>
    <t>N77-C7702</t>
  </si>
  <si>
    <t>Nexus 7700 2 Slot Chassis, No Power Supplies, Fans included</t>
  </si>
  <si>
    <t>N77-C7702=</t>
  </si>
  <si>
    <t>Nexus 7700 2 Slot Chassis, No Power Supplies, Fan included</t>
  </si>
  <si>
    <t>N77-C7706</t>
  </si>
  <si>
    <t>Nexus 7700 6 Slot Chassis, No Power Supplies, Fans included</t>
  </si>
  <si>
    <t>N77-C7706=</t>
  </si>
  <si>
    <t>N77-C7710</t>
  </si>
  <si>
    <t>Nexus 7700 10 Slot Chassis, No Power Supplies, Fans included</t>
  </si>
  <si>
    <t>N77-C7710=</t>
  </si>
  <si>
    <t>N77-C7718</t>
  </si>
  <si>
    <t>Nexus 7700 18 Slot chassis, No Power Supplies, Fans Included</t>
  </si>
  <si>
    <t>N77-C7718=</t>
  </si>
  <si>
    <t>C1-N7702-S2E-AC</t>
  </si>
  <si>
    <t>Cisco ONE Nexus 7702 Bundle Chassis,1xSUP2E,2x3KW ACPwrSupp</t>
  </si>
  <si>
    <t>N77-C7702-S2E-AC</t>
  </si>
  <si>
    <t>Nexus 7702 Bundle (Chassis,1xSUP2E, 2x3KW AC Power Supplies)</t>
  </si>
  <si>
    <t>N77-C7706-B23S2E</t>
  </si>
  <si>
    <t>Nexus 7706 Bundle (Chassis,1xSUP2E,3xFAB2),No Power Supplies</t>
  </si>
  <si>
    <t>N77-C7706-B23S2E-R</t>
  </si>
  <si>
    <t>Nexus 7706 Bundle (Chassis,2xSUP2E,3xFAB2),No Power Supplies</t>
  </si>
  <si>
    <t>N77-C7706-B26S2E</t>
  </si>
  <si>
    <t>Nexus 7706 Bundle (Chassis,1xSUP2E,6xFAB2),No Power Supplies</t>
  </si>
  <si>
    <t>N77-C7706-B26S2E-R</t>
  </si>
  <si>
    <t>Nexus 7706 Bundle (Chassis,2xSUP2E,6xFAB2),No Power Supplies</t>
  </si>
  <si>
    <t>N77-C7710-B23S2E</t>
  </si>
  <si>
    <t>Nexus 7710 Bundle (Chassis,1xSUP2E,3xFAB2),No Power Supplies</t>
  </si>
  <si>
    <t>N77-C7710-B23S2E-R</t>
  </si>
  <si>
    <t>Nexus 7710 Bundle (Chassis,2xSUP2E,3xFAB2),No Power Supplies</t>
  </si>
  <si>
    <t>N77-C7710-B26S2E</t>
  </si>
  <si>
    <t>Nexus 7710 Bundle (Chassis,1xSUP2E,6xFAB2),No Power Supplies</t>
  </si>
  <si>
    <t>N77-C7710-B26S2E-R</t>
  </si>
  <si>
    <t>Nexus 7710 Bundle (Chassis,2xSUP2E,6xFAB2),No Power Supplies</t>
  </si>
  <si>
    <t>N7702-S2E-10G-P1</t>
  </si>
  <si>
    <t>Nexus 7702 10G Promotional Bundle</t>
  </si>
  <si>
    <t>N7702-S2E-40G-P1</t>
  </si>
  <si>
    <t>Nexus 7702 40G Promotional Bundle</t>
  </si>
  <si>
    <t>N77-F312CK-26</t>
  </si>
  <si>
    <t>Nexus 7700 F3-Series 12 Port 100GbE (CPAK)</t>
  </si>
  <si>
    <t>N77-F312CK-26=</t>
  </si>
  <si>
    <t>N77-F324FQ-25</t>
  </si>
  <si>
    <t>Nexus 7700 F3-Series 24 Port 40GbE (QSFP)</t>
  </si>
  <si>
    <t>N77-F324FQ-25++=</t>
  </si>
  <si>
    <t>N77-F324FQ-25=</t>
  </si>
  <si>
    <t>N77-F348XP-23</t>
  </si>
  <si>
    <t>Nexus 7700 F3-Series 48 Port 1/10GbE (SFP/SFP+)</t>
  </si>
  <si>
    <t>N77-F348XP-23++=</t>
  </si>
  <si>
    <t>N77-F348XP-23=</t>
  </si>
  <si>
    <t>N77-C7706-FAB-2</t>
  </si>
  <si>
    <t>Nexus 7700 - 6 Slot Chassis 220Gbps/Slot Fabric Module</t>
  </si>
  <si>
    <t>N77-C7706-FAB-2++=</t>
  </si>
  <si>
    <t>Nexus 7700 - 6 Slot Chassis 220Gbps/Slot Fabric Module TAA</t>
  </si>
  <si>
    <t>N77-C7706-FAB-2=</t>
  </si>
  <si>
    <t>N77-C7710-FAB-2</t>
  </si>
  <si>
    <t>Nexus 7700 - 10 Slot Chassis 220Gbps/Slot Fabric Module</t>
  </si>
  <si>
    <t>N77-C7710-FAB-2++=</t>
  </si>
  <si>
    <t>Nexus 7700 - 10 Slot Chassis 220Gbps/Slot Fabric Module TAA</t>
  </si>
  <si>
    <t>N77-C7710-FAB-2=</t>
  </si>
  <si>
    <t>N77-C7718-FAB-2</t>
  </si>
  <si>
    <t>Nexus 7700 - 18 Slot Chassis 220Gbps/Slot Fabric Module</t>
  </si>
  <si>
    <t>N77-C7718-FAB-2=</t>
  </si>
  <si>
    <t>C1-N77FCOE-F324FQ</t>
  </si>
  <si>
    <t>Cisco ONE FCoE License for Nexus 7700 48-port 10G SFP+ (F2E)</t>
  </si>
  <si>
    <t>C1-N7K-FCOE-F312FQ</t>
  </si>
  <si>
    <t>Cisco ONE FCoE License for Nexus 7000 12-port 40G SFP+ (F3)</t>
  </si>
  <si>
    <t>N77-FCOE-F348XP</t>
  </si>
  <si>
    <t>FCoE License for Nexus 7700 48-port 10G SFP+ (F3)</t>
  </si>
  <si>
    <t>N77-TRS1K9</t>
  </si>
  <si>
    <t>Nexus 7700 Transport Services License (OTV/LISP)</t>
  </si>
  <si>
    <t>N77-3KPS-BLANK-H=</t>
  </si>
  <si>
    <t>Nexus 7700 - Power Supply Blank Slot Cover With Handle</t>
  </si>
  <si>
    <t>N77-C7702-AFLT=</t>
  </si>
  <si>
    <t>Nexus 7700 - 2 Slot Chassis Air Filter Kit</t>
  </si>
  <si>
    <t>N77-C7702-CAB=</t>
  </si>
  <si>
    <t>Nexus 7700 2 Slot Chassis Cable Management Kit</t>
  </si>
  <si>
    <t>N77-C7702-CMK</t>
  </si>
  <si>
    <t>Nexus 7700 - 2 Slot Chassis Center Mount Kit</t>
  </si>
  <si>
    <t>N77-C7702-CMK=</t>
  </si>
  <si>
    <t>N77-C7702-FAN=</t>
  </si>
  <si>
    <t>Nexus 7700 2 slot chassis Fan Tray</t>
  </si>
  <si>
    <t>N77-C7702-FDK=</t>
  </si>
  <si>
    <t>Nexus 7700 - 2 Slot Chassis Front Door Kit</t>
  </si>
  <si>
    <t>N77-C7702-RMK=</t>
  </si>
  <si>
    <t>Nexus 7700 - 2 Slot Chassis Rack Mount Kit</t>
  </si>
  <si>
    <t>N77-C7706-ACC-KIT=</t>
  </si>
  <si>
    <t>Nexus 7700 - 6 Slot Chassis Accessory Kit</t>
  </si>
  <si>
    <t>N77-C7706-AFLT</t>
  </si>
  <si>
    <t>Nexus 7700 - 6 Slot Chassis Air Filter Kit (Front/Side)</t>
  </si>
  <si>
    <t>N77-C7706-AFLT=</t>
  </si>
  <si>
    <t>N77-C7706-BSK=</t>
  </si>
  <si>
    <t>Nexus 7700 - 6 Slot Chassis Bottom Support Kit</t>
  </si>
  <si>
    <t>N77-C7706-CAB-TOP=</t>
  </si>
  <si>
    <t>Nexus 7700 6 Slot Chassis Cable Management and Top LED Kit</t>
  </si>
  <si>
    <t>N77-C7706-CMK</t>
  </si>
  <si>
    <t>Nexus 7700 - 6 Slot Chassis Center Mount Kit</t>
  </si>
  <si>
    <t>N77-C7706-CMK=</t>
  </si>
  <si>
    <t>N77-C7706-FAN=</t>
  </si>
  <si>
    <t>Nexus 7700 6 slot chassis Fan Tray</t>
  </si>
  <si>
    <t>N77-C7706-FDAFLT=</t>
  </si>
  <si>
    <t>Nexus 7700 - 6 Slot Chassis Front Door Filter Replacement</t>
  </si>
  <si>
    <t>N77-C7706-FDK</t>
  </si>
  <si>
    <t>Nexus 7700 - 6 Slot Chassis Front Door Kit</t>
  </si>
  <si>
    <t>N77-C7706-FDK=</t>
  </si>
  <si>
    <t>N77-C7706-RMK=</t>
  </si>
  <si>
    <t>Nexus 7700 - 6 Slot Chassis Rack Mount Kit</t>
  </si>
  <si>
    <t>N77-C7706-SHPPKG=</t>
  </si>
  <si>
    <t>Nexus 7000 6 slot chassis Shipping Packaging</t>
  </si>
  <si>
    <t>N77-C7710-ACC-KIT=</t>
  </si>
  <si>
    <t>Nexus 7700 - 10 Slot Chassis Accessory Kit</t>
  </si>
  <si>
    <t>N77-C7710-AFLT</t>
  </si>
  <si>
    <t>Nexus 7700 - 10 Slot Chassis Air Filter Kit (Front/Side)</t>
  </si>
  <si>
    <t>N77-C7710-AFLT=</t>
  </si>
  <si>
    <t>N77-C7710-BSK=</t>
  </si>
  <si>
    <t>Nexus 7700 - 10 Slot Chassis Bottom Support Kit</t>
  </si>
  <si>
    <t>N77-C7710-CAB-TOP=</t>
  </si>
  <si>
    <t>Nexus 7700 10 Slot Chassis Cable Management and Top LED Kit</t>
  </si>
  <si>
    <t>N77-C7710-FAN=</t>
  </si>
  <si>
    <t>Nexus 7700 - 10 Slot Chassis Fan Tray</t>
  </si>
  <si>
    <t>N77-C7710-FDAFLT=</t>
  </si>
  <si>
    <t>Nexus 7700 - 10 Slot Chassis Front Door Filter Replacement</t>
  </si>
  <si>
    <t>N77-C7710-FDK</t>
  </si>
  <si>
    <t>Nexus 7700 - 10 Slot Chassis Front Door Kit</t>
  </si>
  <si>
    <t>N77-C7710-FDK=</t>
  </si>
  <si>
    <t>N77-C7710-RMK=</t>
  </si>
  <si>
    <t>Nexus 7700 - 10 Slot Chassis Rack Mount Kit</t>
  </si>
  <si>
    <t>N77-C7710-SHPPKG=</t>
  </si>
  <si>
    <t>Nexus 7700 - 10 Slot Chassis Shipping Packaging</t>
  </si>
  <si>
    <t>N77-C7718-ACC-KIT=</t>
  </si>
  <si>
    <t>Nexus 7700 - 18 Slot Chassis Accessory Kit</t>
  </si>
  <si>
    <t>N77-C7718-AFLT</t>
  </si>
  <si>
    <t>Nexus 7700 - 18 Slot Chassis Air Filter Kit (Front/Side)</t>
  </si>
  <si>
    <t>N77-C7718-AFLT=</t>
  </si>
  <si>
    <t>N77-C7718-BSK=</t>
  </si>
  <si>
    <t>Nexus 7700 - 18 Slot Chassis Bottom Support Kit</t>
  </si>
  <si>
    <t>N77-C7718-CAB-TOP=</t>
  </si>
  <si>
    <t>Nexus 7700 18 Slot Chassis Cable Management and Top LED Kit</t>
  </si>
  <si>
    <t>N77-C7718-FAN=</t>
  </si>
  <si>
    <t>Nexus 7700 - 18 Slot Chassis Fan Tray</t>
  </si>
  <si>
    <t>N77-C7718-FDAFLT=</t>
  </si>
  <si>
    <t>Nexus 7700 - 18 Slot Chassis Front Door Filter Replacement</t>
  </si>
  <si>
    <t>N77-C7718-FDK</t>
  </si>
  <si>
    <t>Nexus 7700 - 18 Slot Chassis Front Door Kit</t>
  </si>
  <si>
    <t>N77-C7718-FDK=</t>
  </si>
  <si>
    <t>N77-C7718-PCM</t>
  </si>
  <si>
    <t>Nexus 7700 - 18 Slot Chassis Power Cable Management</t>
  </si>
  <si>
    <t>N77-C7718-PCM=</t>
  </si>
  <si>
    <t>N77-C7718-RMK=</t>
  </si>
  <si>
    <t>Nexus 7700 - 18 Slot Chassis Rack Mount Kit</t>
  </si>
  <si>
    <t>N77-C7718-SHPPKG=</t>
  </si>
  <si>
    <t>Nexus 7700 - 18 Slot Chassis Shipping Packaging</t>
  </si>
  <si>
    <t>N77-MODULE-BLANK=</t>
  </si>
  <si>
    <t>Nexus 7700 - Module Blank Slot Cover</t>
  </si>
  <si>
    <t>N77-SUP-BLANK=</t>
  </si>
  <si>
    <t>Nexus 7700 - Supervisor Blank Slot Cover</t>
  </si>
  <si>
    <t>N77-USB-2GB</t>
  </si>
  <si>
    <t>Nexus 7700 - USB Flash Memory - 2GB (Expansion Flash)</t>
  </si>
  <si>
    <t>N77-USB-2GB=</t>
  </si>
  <si>
    <t>N77-AC-3KW</t>
  </si>
  <si>
    <t>Nexus 7700 - 3.0KW AC Power Supply Module (Cable Included)</t>
  </si>
  <si>
    <t>N77-AC-3KW=</t>
  </si>
  <si>
    <t>N77-DC-3KW</t>
  </si>
  <si>
    <t>Nexus 7700 - 3.0KW DC Power Supply Module</t>
  </si>
  <si>
    <t>N77-DC-3KW=</t>
  </si>
  <si>
    <t>N77-HV-3.5KW</t>
  </si>
  <si>
    <t>Nexus 7700 - 3.5KW High Voltage Power Supply Module</t>
  </si>
  <si>
    <t>N77-SUP2E</t>
  </si>
  <si>
    <t>Nexus 7700 - Supervisor 2 Enhanced</t>
  </si>
  <si>
    <t>N77-SUP2E=</t>
  </si>
  <si>
    <t>N77-SUP3E</t>
  </si>
  <si>
    <t>Nexus 7700 - Supervisor 3 Enhanced</t>
  </si>
  <si>
    <t>N93-SERVICES1K9</t>
  </si>
  <si>
    <t>C1-N9K-C92160YC-X</t>
  </si>
  <si>
    <t>Cisco ONE Nexus 9K Fixed with 48p10G SFP+ &amp; 6p40G OR 4p100G</t>
  </si>
  <si>
    <t>N9K-C92160YC-X</t>
  </si>
  <si>
    <t>Nexus 9K Fixed with 48p 10G SFP+ and 6p 40G OR 4p 100G</t>
  </si>
  <si>
    <t>N9K-C9300-ACK</t>
  </si>
  <si>
    <t>N9K-C9300-ACK=</t>
  </si>
  <si>
    <t>N9K-C9300-FAN3</t>
  </si>
  <si>
    <t>Nexus 9300 Fan 3, Port-side Intake</t>
  </si>
  <si>
    <t>N9K-C9300-FAN3=</t>
  </si>
  <si>
    <t>N9K-C9300-RMK=</t>
  </si>
  <si>
    <t>NXA-FAN-30CFM-B=</t>
  </si>
  <si>
    <t>C1-N9K-C93108TC-EX</t>
  </si>
  <si>
    <t>Cisco ONE Nexus 9300 with 48p 10G BASE-T and 6p 100G QSFP28</t>
  </si>
  <si>
    <t>C1-N9K-C93180YC-EX</t>
  </si>
  <si>
    <t>Cisco ONE Nexus 9300 with 48p 10/25G SFP+ and 6p 100G QSFP28</t>
  </si>
  <si>
    <t>C1F2PNEX9300K9</t>
  </si>
  <si>
    <t>Cisco ONE Foundation Perpetual Nexus 9300 48 Port</t>
  </si>
  <si>
    <t>Cisco ONE Foundation Perpetual Nexus 9300 96 Port</t>
  </si>
  <si>
    <t>Cisco ONE Foundation Perpetual Nexus 9332</t>
  </si>
  <si>
    <t>N9K-C93108TC-EX</t>
  </si>
  <si>
    <t>Nexus 9300 with 48p 10G BASE-T and 6p 100G QSFP28</t>
  </si>
  <si>
    <t>N9K-C93108TC-FX</t>
  </si>
  <si>
    <t>Nexus 9300 with 48p 10G-T, 6p 100G QSFP28</t>
  </si>
  <si>
    <t>N9K-C93180YC-EX</t>
  </si>
  <si>
    <t>Nexus 9300 with 48p 10/25G SFP+ and 6p 100G QSFP28</t>
  </si>
  <si>
    <t>N9K-C9348GC-FXP</t>
  </si>
  <si>
    <t>Nexus 9300 with 48p 100M/1GT, 4p 10/25G &amp; 2p 40/100G QSFP28</t>
  </si>
  <si>
    <t>N9K-C93180YC-EX=</t>
  </si>
  <si>
    <t>Nexus 9K,48p 10/25G&amp;6p 100G QSFP28,Spare(No Acc kit,PS&amp;fan)</t>
  </si>
  <si>
    <t>C1-N9K-C9504</t>
  </si>
  <si>
    <t>Cisco ONE Nexus 9504 Chassis with 4 linecard slots</t>
  </si>
  <si>
    <t>C1-N9K-C9504-B2</t>
  </si>
  <si>
    <t>Cisco ONE Nexus 9504 Chassis Bun 1 Sup,3 PS,2 SC,6 FM,3 FT</t>
  </si>
  <si>
    <t>C1-N9K-C9504-B3-E</t>
  </si>
  <si>
    <t>Cisco ONE Nexus 9504 Chassis Bun 1Sup, 3PS, 2SC, 4 FME, 3Fan</t>
  </si>
  <si>
    <t>C1-N9K-C9508</t>
  </si>
  <si>
    <t>Cisco ONE Nexus 9508 Chassis with 8 linecard slots</t>
  </si>
  <si>
    <t>C1-N9K-C9508-B2</t>
  </si>
  <si>
    <t>Cisco ONE Nexus 9508 Chassis Bun 1 Sup,3 PS,2 SC,6 FM,3 FT</t>
  </si>
  <si>
    <t>C1-N9K-C9508-B3-E</t>
  </si>
  <si>
    <t>Cisco ONE Nexus 9508 Chassis Bun 1Sup, 3PS, 2SC, 4FM-E, 3Fan</t>
  </si>
  <si>
    <t>C1F2PNEX9500K9</t>
  </si>
  <si>
    <t>Cisco ONE Foundation Perpetual Nexus 9500</t>
  </si>
  <si>
    <t>CAB-HV-25A-SG-US1</t>
  </si>
  <si>
    <t>CAB-HV-25A-SG-US2</t>
  </si>
  <si>
    <t>N9K-C9500-P-CV=</t>
  </si>
  <si>
    <t>Nexus 9500 Power Supply slot cover</t>
  </si>
  <si>
    <t>N9K-C9504</t>
  </si>
  <si>
    <t>Nexus 9504 Chassis with 4 linecard slots</t>
  </si>
  <si>
    <t>N9K-C9504-B3</t>
  </si>
  <si>
    <t>Nexus 9504 Chassis Bundle with 1 Sup, 3 PS, 2 SC, 4 FM, 3 FT</t>
  </si>
  <si>
    <t>N9K-C9504-B3-E</t>
  </si>
  <si>
    <t>Nexus 9504 chassis bundle with 1Sup, 3PS, 2SC, 4 FM-E, 3Fan</t>
  </si>
  <si>
    <t>N9K-C9504-FAN</t>
  </si>
  <si>
    <t>Fan Tray for Nexus 9504 chassis, Port-side Intake</t>
  </si>
  <si>
    <t>N9K-C9504-FAN=</t>
  </si>
  <si>
    <t>N9K-C9504-FM</t>
  </si>
  <si>
    <t>Fabric Module for Nexus 9504 chassis</t>
  </si>
  <si>
    <t>N9K-C9504-FM-E</t>
  </si>
  <si>
    <t>Fabric Module for N9504 with 100G support, ACI and NX-OS</t>
  </si>
  <si>
    <t>N9K-C9504-FM-E=</t>
  </si>
  <si>
    <t>N9K-C9504-FM=</t>
  </si>
  <si>
    <t>N9K-C9504=</t>
  </si>
  <si>
    <t>N9K-C9508</t>
  </si>
  <si>
    <t>Nexus 9508 Chassis with 8 linecard slots</t>
  </si>
  <si>
    <t>N9K-C9508-B3</t>
  </si>
  <si>
    <t>Nexus 9508 Chassis Bundle with 1 Sup, 3 PS, 2 SC, 4 FM, 3 FT</t>
  </si>
  <si>
    <t>N9K-C9508-B3-E</t>
  </si>
  <si>
    <t>Nexus 9508 Chassis Bundle with 1Sup, 3 PS, 2SC, 4 FM-E, 3Fan</t>
  </si>
  <si>
    <t>N9K-C9508-FAN</t>
  </si>
  <si>
    <t>Fan Tray for Nexus 9508 chassis, Port-side Intake</t>
  </si>
  <si>
    <t>N9K-C9508-FAN=</t>
  </si>
  <si>
    <t>N9K-C9508-FM</t>
  </si>
  <si>
    <t>Fabric Module for Nexus 9508 chassis</t>
  </si>
  <si>
    <t>N9K-C9508-FM-E</t>
  </si>
  <si>
    <t>Fabric Module for N9508 with 100G support, ACI and NX-OS</t>
  </si>
  <si>
    <t>N9K-C9508-FM-E=</t>
  </si>
  <si>
    <t>N9K-C9508-FM=</t>
  </si>
  <si>
    <t>N9K-C9508=</t>
  </si>
  <si>
    <t>N9K-C9516</t>
  </si>
  <si>
    <t>Nexus 9516 Chassis with 16 linecard slots</t>
  </si>
  <si>
    <t>N9K-C9516-FAN</t>
  </si>
  <si>
    <t>Fan Tray for Nexus 9516 chassis</t>
  </si>
  <si>
    <t>N9K-C9516-FAN=</t>
  </si>
  <si>
    <t>N9K-C9516-FM</t>
  </si>
  <si>
    <t>Fabric Module for Nexus 9516 chassis</t>
  </si>
  <si>
    <t>N9K-C9516-FM-CV</t>
  </si>
  <si>
    <t>Nexus 9516 Fabric Module slot cover</t>
  </si>
  <si>
    <t>N9K-C9516-FM=</t>
  </si>
  <si>
    <t>N9K-C9516=</t>
  </si>
  <si>
    <t>N9K-PAC-3000W-B</t>
  </si>
  <si>
    <t>Nexus 9500 3000W AC PS, Port-side Intake</t>
  </si>
  <si>
    <t>N9K-PAC-3000W-B=</t>
  </si>
  <si>
    <t>N9K-PDC-3000W-B=</t>
  </si>
  <si>
    <t>Nexus 9500 3000W -48V DC PS, Port-side Intake</t>
  </si>
  <si>
    <t>N9K-PUV-3000W-B</t>
  </si>
  <si>
    <t>Nexus 9500 3000W Universal PS, Port-side Intake</t>
  </si>
  <si>
    <t>N9K-PUV-3000W-B=</t>
  </si>
  <si>
    <t>N9K-SC-A</t>
  </si>
  <si>
    <t>System Controller for Nexus 9500</t>
  </si>
  <si>
    <t>N9K-SC-A=</t>
  </si>
  <si>
    <t>N9K-SUP-A</t>
  </si>
  <si>
    <t>Supervisor for Nexus 9500</t>
  </si>
  <si>
    <t>N9K-SUP-A=</t>
  </si>
  <si>
    <t>N9K-SUP-B</t>
  </si>
  <si>
    <t>Supervisor B for Nexus 9500</t>
  </si>
  <si>
    <t>N9K-SUP-B=</t>
  </si>
  <si>
    <t>N9K-X9432PQ</t>
  </si>
  <si>
    <t>Nexus 9500 linecard, 32p QSFP</t>
  </si>
  <si>
    <t>N9K-X9432PQ=</t>
  </si>
  <si>
    <t>N9K-X9464PX</t>
  </si>
  <si>
    <t>Nexus 9500 linecard, 48p 1/10G SFP+ &amp; 4p QSFP</t>
  </si>
  <si>
    <t>N9K-X9464PX=</t>
  </si>
  <si>
    <t>Nexus 9500 linecard, 48p 1/10G-T &amp; 4p QSFP</t>
  </si>
  <si>
    <t>N9K-X9464TX2</t>
  </si>
  <si>
    <t>N9K-X9464TX2=</t>
  </si>
  <si>
    <t>N9K-X9732C-EX</t>
  </si>
  <si>
    <t>N9K-X9732C-EX=</t>
  </si>
  <si>
    <t>N95-FNPV1K9</t>
  </si>
  <si>
    <t>FCOE NPV License for 9500 Series Switches</t>
  </si>
  <si>
    <t>N95-SERVICES1K9</t>
  </si>
  <si>
    <t>Nexus 9500 Network Services (includes ITD)</t>
  </si>
  <si>
    <t>NDB-FX-SWT-K9</t>
  </si>
  <si>
    <t>Tap/SPAN Agg lic for 1 Cisco Nexus Fixed Switch</t>
  </si>
  <si>
    <t>C1-AIR-CT5520-K9</t>
  </si>
  <si>
    <t>Cisco ONE - 5520 Wireless Controller w/rack mounting kit</t>
  </si>
  <si>
    <t>C1-ASR1001-X/K9</t>
  </si>
  <si>
    <t>C1-ASR1002-X/K9</t>
  </si>
  <si>
    <t>C1-ASR1006/K9</t>
  </si>
  <si>
    <t>C1-ASR1013/K9</t>
  </si>
  <si>
    <t>C1-C2960X-24PD-L</t>
  </si>
  <si>
    <t>C1-C2960X-24PS-L</t>
  </si>
  <si>
    <t>C1-C2960X-24TD-L</t>
  </si>
  <si>
    <t>C1-C2960X-24TS-L</t>
  </si>
  <si>
    <t>C1-C2960X-48FPD-L</t>
  </si>
  <si>
    <t>C1-C2960X-48FPS-L</t>
  </si>
  <si>
    <t>C1-C2960X-48LPD-L</t>
  </si>
  <si>
    <t>C1-C2960X-48LPS-L</t>
  </si>
  <si>
    <t>C1-C2960X-48TD-L</t>
  </si>
  <si>
    <t>C1-C2960X-48TS-L</t>
  </si>
  <si>
    <t>C1-C4503-E</t>
  </si>
  <si>
    <t>C1-C4503E-S7L+48V+</t>
  </si>
  <si>
    <t>Cisco ONE 4503-E Chassis 1 WS-X4648-RJ45V+E Sup7L-E LAN Base</t>
  </si>
  <si>
    <t>C1-C4506E-S7L+96V+</t>
  </si>
  <si>
    <t>Cisco ONE4506-E Chassis 2x WS-X4648-RJ45V+E Sup7L-E LAN Base</t>
  </si>
  <si>
    <t>C1-C4507RE+96V+</t>
  </si>
  <si>
    <t>C ONE WS-C4507R+EChassis 2x WS-X4648-RJ45V+E Sup7L-E LANBase</t>
  </si>
  <si>
    <t>C1-C4510RE-S8+96V+</t>
  </si>
  <si>
    <t>C1-C6807XL-S2T-BUN</t>
  </si>
  <si>
    <t>C1-C6880-X-LE</t>
  </si>
  <si>
    <t>C1-CISCO4321/K9</t>
  </si>
  <si>
    <t>C1-CISCO4331/K9</t>
  </si>
  <si>
    <t>C1-CISCO4351/K9</t>
  </si>
  <si>
    <t>C1-CISCO4431/K9</t>
  </si>
  <si>
    <t>C1-CISCO4451/K9</t>
  </si>
  <si>
    <t>C1-WS3650-24PD/K9</t>
  </si>
  <si>
    <t>Cisco One Catalyst 3650 24 Port PoE 2x10G Uplink</t>
  </si>
  <si>
    <t>C1-WS3650-24PS/K9</t>
  </si>
  <si>
    <t>Cisco One Catalyst 3650 24 Port PoE 4x1G Uplink</t>
  </si>
  <si>
    <t>C1-WS3650-24TD/K9</t>
  </si>
  <si>
    <t>Cisco One Catalyst 3650 24 Port Data 2x10G Uplink</t>
  </si>
  <si>
    <t>C1-WS3650-24TS/K9</t>
  </si>
  <si>
    <t>Cisco One Catalyst 3650 24 Port Data 4x1G Uplink</t>
  </si>
  <si>
    <t>C1-WS3650-48FD/K9</t>
  </si>
  <si>
    <t>Cisco One Catalyst 3650 48 Port Full PoE 2x10G Uplink</t>
  </si>
  <si>
    <t>C1-WS3650-48FQ/K9</t>
  </si>
  <si>
    <t>Cisco One Catalyst 3650 48 Port Full PoE 4x10G Uplink</t>
  </si>
  <si>
    <t>C1-WS3650-48FS/K9</t>
  </si>
  <si>
    <t>Cisco One Catalyst 3650 48 Port Full PoE 4x1G Uplink</t>
  </si>
  <si>
    <t>C1-WS3650-48PD/K9</t>
  </si>
  <si>
    <t>Cisco One Catalyst 3650 48 Port PoE 2x10G Uplink</t>
  </si>
  <si>
    <t>C1-WS3650-48PQ/K9</t>
  </si>
  <si>
    <t>Cisco One Catalyst 3650 48 Port PoE 4x10G Uplink</t>
  </si>
  <si>
    <t>C1-WS3650-48PS/K9</t>
  </si>
  <si>
    <t>Cisco One Catalyst 3650 48 Port PoE 4x1G Uplink</t>
  </si>
  <si>
    <t>C1-WS3650-48TD/K9</t>
  </si>
  <si>
    <t>Cisco One Catalyst 3650 48 Port Data 2x10G Uplink</t>
  </si>
  <si>
    <t>C1-WS3650-48TQ/K9</t>
  </si>
  <si>
    <t>Cisco One Catalyst 3650 48 Port Data 4x10G Uplink</t>
  </si>
  <si>
    <t>C1-WS3650-48TS/K9</t>
  </si>
  <si>
    <t>Cisco One Catalyst 3650 48 Port Data 4x1G Uplink</t>
  </si>
  <si>
    <t>C1-WS3850-12S/K9</t>
  </si>
  <si>
    <t>Cisco One Catalyst 3850 12 Port Fiber Switch</t>
  </si>
  <si>
    <t>C1-WS3850-24P/K9</t>
  </si>
  <si>
    <t>Cisco One Catalyst 3850 24 Port PoE</t>
  </si>
  <si>
    <t>C1-WS3850-24S/K9</t>
  </si>
  <si>
    <t>Cisco One Catalyst 3850 24 Port Fiber Switch</t>
  </si>
  <si>
    <t>C1-WS3850-24T/K9</t>
  </si>
  <si>
    <t>Cisco One Catalyst 3850 24 Port Data</t>
  </si>
  <si>
    <t>C1-WS3850-24U/K9</t>
  </si>
  <si>
    <t>Cisco One Catalyst 3850 24 Port UPoE</t>
  </si>
  <si>
    <t>C1-WS3850-48F/K9</t>
  </si>
  <si>
    <t>Cisco One Catalyst 3850 48 Port Full PoE</t>
  </si>
  <si>
    <t>C1-WS3850-48P/K9</t>
  </si>
  <si>
    <t>Cisco One Catalyst 3850 48 Port PoE</t>
  </si>
  <si>
    <t>C1-WS3850-48T/K9</t>
  </si>
  <si>
    <t>Cisco One Catalyst 3850 48 Port Data</t>
  </si>
  <si>
    <t>C1-WS3850-48U/K9</t>
  </si>
  <si>
    <t>Cisco One Catalyst 3850 48 Port UPoE</t>
  </si>
  <si>
    <t>C1AAACAT45001</t>
  </si>
  <si>
    <t>Cisco ONE Advanced Perpetual Cat4500X 16P and 24P Std</t>
  </si>
  <si>
    <t>C1AACAT36501K9</t>
  </si>
  <si>
    <t>Cisco One Advanced Perpetual - Catalyst 3650 24-port</t>
  </si>
  <si>
    <t>C1AACAT36502K9</t>
  </si>
  <si>
    <t>Cisco One Advanced Perpetual - Catalyst 3650 48-port</t>
  </si>
  <si>
    <t>C1AACAT375X1K9</t>
  </si>
  <si>
    <t>Cisco ONE Advanced Perpetual - Catalyst 3750X 24-port</t>
  </si>
  <si>
    <t>C1AACAT375X2K9</t>
  </si>
  <si>
    <t>Cisco ONE Advanced Perpetual - Catalyst 3750X 48-port</t>
  </si>
  <si>
    <t>C1AACAT375X3K9</t>
  </si>
  <si>
    <t>Cisco ONE Advanced Perpetual Cat 3750X 12-port Fiber</t>
  </si>
  <si>
    <t>C1AACAT375X4K9</t>
  </si>
  <si>
    <t>Cisco ONE Advanced Perpetual Cat 3750X 24-port Fiber</t>
  </si>
  <si>
    <t>C1AACAT38501K9</t>
  </si>
  <si>
    <t>Cisco ONE Advanced Perpetual - Catalyst 3850 24-port</t>
  </si>
  <si>
    <t>C1AACAT38502K9</t>
  </si>
  <si>
    <t>Cisco ONE Advanced Perpetual - Catalyst 3850 48-port</t>
  </si>
  <si>
    <t>C1AACAT38503K9</t>
  </si>
  <si>
    <t>Cisco ONE Advanced Perpetual Cat 3850 12-port Fiber</t>
  </si>
  <si>
    <t>C1AACAT38504K9</t>
  </si>
  <si>
    <t>Cisco ONE Advanced Perpetual Cat 3850 24-port Fiber</t>
  </si>
  <si>
    <t>C1AAPCAT45001</t>
  </si>
  <si>
    <t>C1AAPCAT4500X</t>
  </si>
  <si>
    <t>Cisco ONE Advanced Perpetual Cat4500X 32P Std</t>
  </si>
  <si>
    <t>C1ABACAT4500S</t>
  </si>
  <si>
    <t>Cisco ONE Advanced Perpetual Cat4500 Bundles Std</t>
  </si>
  <si>
    <t>C1ABPCAT4500S</t>
  </si>
  <si>
    <t>C1APCAT36501K9</t>
  </si>
  <si>
    <t>C1APCAT36502K9</t>
  </si>
  <si>
    <t>C1APCAT38501K9</t>
  </si>
  <si>
    <t>C1APCAT38502K9</t>
  </si>
  <si>
    <t>C1APCAT38503K9</t>
  </si>
  <si>
    <t>Cisco One Advanced Perpetual Catalyst 3850 12-port Fiber</t>
  </si>
  <si>
    <t>C1APCAT38504K9</t>
  </si>
  <si>
    <t>Cisco One Advanced Perpetual Catalyst 3850 24-port Fiber</t>
  </si>
  <si>
    <t>C1FACAT36501K9</t>
  </si>
  <si>
    <t>Cisco One Found. Perpetual - Catalyst 3650 24-port</t>
  </si>
  <si>
    <t>C1FACAT36502K9</t>
  </si>
  <si>
    <t>Cisco ONE Found. Perpetual - Catalyst 3650 48-port</t>
  </si>
  <si>
    <t>C1FACAT375X1K9</t>
  </si>
  <si>
    <t>Cisco ONE Foundation Perpetual Catalyst 3750X 24-port</t>
  </si>
  <si>
    <t>C1FACAT375X2K9</t>
  </si>
  <si>
    <t>Cisco ONE Foundation Perpetual Catalyst 3750X 48-port</t>
  </si>
  <si>
    <t>C1FACAT38501K9</t>
  </si>
  <si>
    <t>Cisco ONE Foundation Perpetual Catalyst 3850 24-port</t>
  </si>
  <si>
    <t>C1FACAT38502K9</t>
  </si>
  <si>
    <t>Cisco ONE Foundation Perpetual Catalyst 3850 48-port</t>
  </si>
  <si>
    <t>C1FBACAT4500S</t>
  </si>
  <si>
    <t>Cisco ONE Foundation Perpetual Cat4500 Bundles Std</t>
  </si>
  <si>
    <t>C1FPCAT36501K9</t>
  </si>
  <si>
    <t>C1FPCAT36502K9</t>
  </si>
  <si>
    <t>C1FPCAT38501K9</t>
  </si>
  <si>
    <t>Cisco ONE Foundation Perpetual - Catalyst 3850 24-port</t>
  </si>
  <si>
    <t>C1FPCAT38502K9</t>
  </si>
  <si>
    <t>C1-AIR-CT8540-K9</t>
  </si>
  <si>
    <t>Cisco ONE - Cisco 8540 Wireless LAN Controller with 0AP Lics</t>
  </si>
  <si>
    <t>C1FPAIRK9</t>
  </si>
  <si>
    <t>Cisco ONE Foundation Perpetual - Wireless</t>
  </si>
  <si>
    <t>C1A1TAIRK9-3Y</t>
  </si>
  <si>
    <t>C1A1TAIRK9-5Y</t>
  </si>
  <si>
    <t>C1-N9K-C9504-B3</t>
  </si>
  <si>
    <t>Cisco ONE Nexus 9504 Chassis Bun 1 Sup,3 PS,2 SC,4 FM,3 FT</t>
  </si>
  <si>
    <t>C1-N9K-C9516-B3</t>
  </si>
  <si>
    <t>Cisco ONE Nexus 9516 Chassis Bun 1 Sup,3 PS,2 SC,4 FM,3 FT</t>
  </si>
  <si>
    <t>C1A1ANEX70001K9</t>
  </si>
  <si>
    <t>Cisco ONE Advanced Perpetual Nexus 7004</t>
  </si>
  <si>
    <t>C1A1PNEX70001K9</t>
  </si>
  <si>
    <t>C1A1UNEX70001K9</t>
  </si>
  <si>
    <t>Cisco ONE Upg-to Advanced Perpetual Nexus 7004</t>
  </si>
  <si>
    <t>C1A2ANEX56121K9</t>
  </si>
  <si>
    <t>Cisco ONE Advanced Perpetual Nexus 5612</t>
  </si>
  <si>
    <t>C1A2ANEX56241K9</t>
  </si>
  <si>
    <t>Cisco ONE Advanced Perpetual Nexus 5624</t>
  </si>
  <si>
    <t>C1A2ANEX56481K9</t>
  </si>
  <si>
    <t>Cisco ONE Advanced Perpetual Nexus 5648</t>
  </si>
  <si>
    <t>C1A2ANEX56721K9</t>
  </si>
  <si>
    <t>Cisco ONE Advanced Perpetual Nexus 5672</t>
  </si>
  <si>
    <t>C1A2ANEX56961K9</t>
  </si>
  <si>
    <t>Cisco ONE Advanced Perpetual Nexus 5696</t>
  </si>
  <si>
    <t>C1A2ANEX70001K9</t>
  </si>
  <si>
    <t>Cisco ONE Advanced Perpetual Nexus 7009/10/18</t>
  </si>
  <si>
    <t>C1A2ANEX77001K9</t>
  </si>
  <si>
    <t>C1A2ANEX77021K9</t>
  </si>
  <si>
    <t>C1A2PNEX56121K9</t>
  </si>
  <si>
    <t>C1A2PNEX56241K9</t>
  </si>
  <si>
    <t>C1A2PNEX56481K9</t>
  </si>
  <si>
    <t>C1A2PNEX56721K9</t>
  </si>
  <si>
    <t>C1A2PNEX56961K9</t>
  </si>
  <si>
    <t>C1A2PNEX70001K9</t>
  </si>
  <si>
    <t>C1A2PNEX77001K9</t>
  </si>
  <si>
    <t>C1A2UNEX56121K9</t>
  </si>
  <si>
    <t>Cisco ONE Upg-to Advanced Perpetual Nexus 5612</t>
  </si>
  <si>
    <t>C1A2UNEX56241K9</t>
  </si>
  <si>
    <t>Cisco ONE Upg-to Advanced Perpetual Nexus 5624</t>
  </si>
  <si>
    <t>C1A2UNEX56481K9</t>
  </si>
  <si>
    <t>Cisco ONE Upg-to Advanced Perpetual Nexus 5648</t>
  </si>
  <si>
    <t>C1A2UNEX56721K9</t>
  </si>
  <si>
    <t>Cisco ONE Upg-to Advanced Perpetual Nexus 5672</t>
  </si>
  <si>
    <t>C1A2UNEX56961K9</t>
  </si>
  <si>
    <t>Cisco ONE Upg-to Advanced Perpetual Nexus 5696</t>
  </si>
  <si>
    <t>C1A2UNEX70001K9</t>
  </si>
  <si>
    <t>Cisco ONE Upg-to Advanced Perpetual Nexus 7009/10/18</t>
  </si>
  <si>
    <t>C1A2UNEX77001K9</t>
  </si>
  <si>
    <t>Cisco ONE Upg-to Advanced Perpetual Nexus 7700</t>
  </si>
  <si>
    <t>C1A2UNEX77021K9</t>
  </si>
  <si>
    <t>Cisco ONE Upg-to Advanced Perpetual Nexus 7702</t>
  </si>
  <si>
    <t>C1A3ANEX70001K9</t>
  </si>
  <si>
    <t>C1A3UNEX70001K9</t>
  </si>
  <si>
    <t>Cisco ONE Upg-to Advanced Perpetual Nexus 7004 for SUP2</t>
  </si>
  <si>
    <t>C1A4ANEX70001K9</t>
  </si>
  <si>
    <t>Cisco ONE Advanced Perpetual Nexus 7009/10/18 for SUP2</t>
  </si>
  <si>
    <t>C1A4PNEX70001K9</t>
  </si>
  <si>
    <t>C1A4UNEX70001K9</t>
  </si>
  <si>
    <t>Cisco ONE Upg-to Advanced Perpetual Nexus 7009/10/18 SUP2</t>
  </si>
  <si>
    <t>C1F1AMDS9100K9</t>
  </si>
  <si>
    <t>Cisco ONE Foundation Perpetual MDS 9100</t>
  </si>
  <si>
    <t>C1F1AMDS9200K9</t>
  </si>
  <si>
    <t>Cisco ONE Foundation Perpetual MDS 9200</t>
  </si>
  <si>
    <t>C1F1AMDS9300K9</t>
  </si>
  <si>
    <t>Cisco ONE Foundation Perpetual MDS 9300</t>
  </si>
  <si>
    <t>C1F1ANEX70001K9</t>
  </si>
  <si>
    <t>Cisco ONE Foundation Perpetual Nexus 7004</t>
  </si>
  <si>
    <t>C1F1ANEX9500K9</t>
  </si>
  <si>
    <t>C1F1PMDS9100K9</t>
  </si>
  <si>
    <t>C1F1PMDS9200K9</t>
  </si>
  <si>
    <t>C1F1PMDS9300K9</t>
  </si>
  <si>
    <t>C1F1PNEX30001K9</t>
  </si>
  <si>
    <t>Cisco ONE Foundation Perpetual Nexus 3000</t>
  </si>
  <si>
    <t>C1F1PNEX35481K9</t>
  </si>
  <si>
    <t>Cisco ONE Foundation Perpetual Nexus 3548</t>
  </si>
  <si>
    <t>C1F1PNEX70001K9</t>
  </si>
  <si>
    <t>C1F2ANEX56121K9</t>
  </si>
  <si>
    <t>Cisco ONE Foundation Perpetual Nexus 5612</t>
  </si>
  <si>
    <t>C1F2ANEX56241K9</t>
  </si>
  <si>
    <t>Cisco ONE Foundation Perpetual Nexus 5624</t>
  </si>
  <si>
    <t>C1F2ANEX56481K9</t>
  </si>
  <si>
    <t>Cisco ONE Foundation Perpetual Nexus 5648</t>
  </si>
  <si>
    <t>C1F2ANEX56721K9</t>
  </si>
  <si>
    <t>Cisco ONE Foundation Perpetual Nexus 5672</t>
  </si>
  <si>
    <t>C1F2ANEX56961K9</t>
  </si>
  <si>
    <t>Cisco ONE Foundation Perpetual Nexus 5696</t>
  </si>
  <si>
    <t>C1F2ANEX70001K9</t>
  </si>
  <si>
    <t>Cisco ONE Foundation Perpetual Nexus 7009/10/18</t>
  </si>
  <si>
    <t>C1F2ANEX77001K9</t>
  </si>
  <si>
    <t>C1F2ANEX9300K9</t>
  </si>
  <si>
    <t>C1F2PNEX56121K9</t>
  </si>
  <si>
    <t>C1F2PNEX56241K9</t>
  </si>
  <si>
    <t>C1F2PNEX56481K9</t>
  </si>
  <si>
    <t>C1F2PNEX56721K9</t>
  </si>
  <si>
    <t>C1F2PNEX56961K9</t>
  </si>
  <si>
    <t>C1F2PNEX70001K9</t>
  </si>
  <si>
    <t>C1F2PNEX77001K9</t>
  </si>
  <si>
    <t>C1F2PNEX9300AK9</t>
  </si>
  <si>
    <t>Cisco ONE Foundation Perpetual Nexus 9300 48 Port (ACI Mode)</t>
  </si>
  <si>
    <t>C1F2PNEX9500AK9</t>
  </si>
  <si>
    <t>Cisco ONE Foundation Perpetual Nexus 9500 (ACI Mode)</t>
  </si>
  <si>
    <t>C1F2UNEX56121K9</t>
  </si>
  <si>
    <t>Cisco ONE Upg-to Foundation Nexus 5612 (pre own L2) Promo</t>
  </si>
  <si>
    <t>C1F2UNEX56241K9</t>
  </si>
  <si>
    <t>Cisco ONE Upg-to Foundation Nexus 5624 (pre own L2) Promo</t>
  </si>
  <si>
    <t>C1F2UNEX56481K9</t>
  </si>
  <si>
    <t>Cisco ONE Upg-to Foundation Nexus 5648 (pre own L2) Promo</t>
  </si>
  <si>
    <t>C1F2UNEX56721K9</t>
  </si>
  <si>
    <t>Cisco ONE Upg-to Foundation Nexus 5672 (pre own L2) Promo</t>
  </si>
  <si>
    <t>C1F2UNEX56961K9</t>
  </si>
  <si>
    <t>Cisco ONE Upg-to Foundation Nexus 5696 (pre own L2) Promo</t>
  </si>
  <si>
    <t>C1F3ANEX9300K9</t>
  </si>
  <si>
    <t>C1F3UNEX56121K9</t>
  </si>
  <si>
    <t>Cisco ONE Upg-to Foundation Nexus 5612 (pre own Ent) Promo</t>
  </si>
  <si>
    <t>C1F3UNEX56241K9</t>
  </si>
  <si>
    <t>Cisco ONE Upg-to Foundation Nexus 5624 (pre own Ent) Promo</t>
  </si>
  <si>
    <t>C1F3UNEX56481K9</t>
  </si>
  <si>
    <t>Cisco ONE Upg-to Foundation Nexus 5648 (pre own Ent) Promo</t>
  </si>
  <si>
    <t>C1F3UNEX56721K9</t>
  </si>
  <si>
    <t>Cisco ONE Upg-to Foundation Nexus 5672 (pre own Ent) Promo</t>
  </si>
  <si>
    <t>C1F3UNEX56961K9</t>
  </si>
  <si>
    <t>Cisco ONE Upg-to Foundation Nexus 5696 (pre own Ent) Promo</t>
  </si>
  <si>
    <t>C1F4ANEX9300K9</t>
  </si>
  <si>
    <t>C1F1AISR4320SK9</t>
  </si>
  <si>
    <t>Cisco ONE Foundation Perpetual ISR4320</t>
  </si>
  <si>
    <t>C1F1AISR4330SK9</t>
  </si>
  <si>
    <t>Cisco ONE Foundation Perpetual ISR4330</t>
  </si>
  <si>
    <t>C1F1AISR4431SK9</t>
  </si>
  <si>
    <t>Cisco ONE Foundation Perpetual ISR4431</t>
  </si>
  <si>
    <t>C1F1AISR4451SK9</t>
  </si>
  <si>
    <t>Cisco ONE Foundation Perpetual ISR4451</t>
  </si>
  <si>
    <t>C1F1AISR800SK9</t>
  </si>
  <si>
    <t>C1F1PISR4320SK9</t>
  </si>
  <si>
    <t>C1F1PISR4330SK9</t>
  </si>
  <si>
    <t>C1F1PISR4350SK9</t>
  </si>
  <si>
    <t>C1F1PISR4400SK9</t>
  </si>
  <si>
    <t>LL-PIX-501-3DES</t>
  </si>
  <si>
    <t>PIX 501 168-bit 3DES IPSec Software License</t>
  </si>
  <si>
    <t>LL-PIX-501-SW-10</t>
  </si>
  <si>
    <t>PIX 501 10 User Platform License</t>
  </si>
  <si>
    <t>LL-PIX-515-SW-R</t>
  </si>
  <si>
    <t>PIX 515/515E Restricted Platform License</t>
  </si>
  <si>
    <t>LL-PIX-515-SW-UR</t>
  </si>
  <si>
    <t>PIX 515/515E Unrestricted Platform License</t>
  </si>
  <si>
    <t>LL-PIX-520-FO</t>
  </si>
  <si>
    <t>PIX Classic, 10K, 510, 520 Failover License</t>
  </si>
  <si>
    <t>LL-PIX-520-SW-128</t>
  </si>
  <si>
    <t>PIX Classic, 10K, 510, 520 Entry Level License</t>
  </si>
  <si>
    <t>LL-PIX-520-SW-1K</t>
  </si>
  <si>
    <t>PIX Classic, 10K, 510, 520 Midrange License</t>
  </si>
  <si>
    <t>LL-PIX-520-SW-UR</t>
  </si>
  <si>
    <t>PIX Classic, 10K, 510, 520 Unrestricted License</t>
  </si>
  <si>
    <t>LL-PIX-525-SW-FO</t>
  </si>
  <si>
    <t>PIX 525 Failover Platform License</t>
  </si>
  <si>
    <t>LL-PIX-525-SW-R</t>
  </si>
  <si>
    <t>PIX 525 Restricted Platform License</t>
  </si>
  <si>
    <t>LL-PIX-535-SW-FO</t>
  </si>
  <si>
    <t>PIX 535 Failover Platform License</t>
  </si>
  <si>
    <t>LL-PIX-535-SW-R</t>
  </si>
  <si>
    <t>PIX 535 Restricted Platform License</t>
  </si>
  <si>
    <t>LL-PIX-535-SW-UR</t>
  </si>
  <si>
    <t>PIX 535 Unrestricted Platform License</t>
  </si>
  <si>
    <t>LL-PIX-VPN-DES</t>
  </si>
  <si>
    <t>PIX 56-bit DES IPSec Software License</t>
  </si>
  <si>
    <t>SG350-52-K9-NA</t>
  </si>
  <si>
    <t>Cisco SG350-52 52-port Gigabit Managed Switch</t>
  </si>
  <si>
    <t>SG350-52P-K9-NA</t>
  </si>
  <si>
    <t>Cisco SG350-52P 52-port Gigabit PoE Managed Switch</t>
  </si>
  <si>
    <t>SF110D-08-AR</t>
  </si>
  <si>
    <t>SF110D-08 8-Port 10/100 Desktop Switch</t>
  </si>
  <si>
    <t>CAB-AC2</t>
  </si>
  <si>
    <t>AC Power cord North America</t>
  </si>
  <si>
    <t>CAB-AC2=</t>
  </si>
  <si>
    <t>CAB-AC2AUS</t>
  </si>
  <si>
    <t>AC Power cord Australia</t>
  </si>
  <si>
    <t>CAB-AC2AUS=</t>
  </si>
  <si>
    <t>CAB-AC2E</t>
  </si>
  <si>
    <t>AC Power cord Europe</t>
  </si>
  <si>
    <t>CAB-AC2E=</t>
  </si>
  <si>
    <t>CAB-AC2J</t>
  </si>
  <si>
    <t>AC Power cord Japan</t>
  </si>
  <si>
    <t>CAB-AC2J=</t>
  </si>
  <si>
    <t>CAB-AC2UK</t>
  </si>
  <si>
    <t>AC Power cord UK</t>
  </si>
  <si>
    <t>CAB-AC2UK=</t>
  </si>
  <si>
    <t>CAB-CONAUX</t>
  </si>
  <si>
    <t>Straight serial cable - RJ45 to DB25 male</t>
  </si>
  <si>
    <t>CAB-CONAUX=</t>
  </si>
  <si>
    <t>DVD-I44-5.4-K9</t>
  </si>
  <si>
    <t>Cisco ISRWAAS release 5.4 for ISR4400 Series</t>
  </si>
  <si>
    <t>DVD-I44-5.5-K9</t>
  </si>
  <si>
    <t>Cisco ISR-WAAS software version 5.5 on DVD</t>
  </si>
  <si>
    <t>DVD-I44-NPE-5.4</t>
  </si>
  <si>
    <t>Cisco ISRWAAS NPE Software Release 5.4 for ISR 4400 Series</t>
  </si>
  <si>
    <t>DVD-I44-NPE-5.5</t>
  </si>
  <si>
    <t>ISR WAAS Release 5.5 NO PAYLOAD ENCRYPTION-2500 Conns on DVD</t>
  </si>
  <si>
    <t>DVDVCM100N-5.5-K9</t>
  </si>
  <si>
    <t>Cisco vCM Software Release 5.5 on DVD - 100 Nodes</t>
  </si>
  <si>
    <t>DVDVCM100NNPE-5.5</t>
  </si>
  <si>
    <t>VCM Release 5.5 NO PAYLOAD ENCRYPTION-100 Nodes on DVD</t>
  </si>
  <si>
    <t>DVDVCM2KN-5.5-K9</t>
  </si>
  <si>
    <t>Cisco vCM Software Release 5.5 on DVD - 2000 Nodes</t>
  </si>
  <si>
    <t>DVDVCM2KNNPE-5.5</t>
  </si>
  <si>
    <t>VCM Release 5.5 NO PAYLOAD ENCRYPTION-2000 Nodes on DVD</t>
  </si>
  <si>
    <t>DVDVCM500N-5.5-K9</t>
  </si>
  <si>
    <t>Cisco vCM Software Release 5.5 on DVD - 500 Nodes</t>
  </si>
  <si>
    <t>DVDVCM500NNPE-5.5</t>
  </si>
  <si>
    <t>VCM Release 5.5 NO PAYLOAD ENCRYPTION-500 Nodes on DVD</t>
  </si>
  <si>
    <t>DVDVWS12KNPE-5.5</t>
  </si>
  <si>
    <t>Cisco VWAAS NPE Software Release 5.5 - 12000 Connections</t>
  </si>
  <si>
    <t>DVDVWS1300-5.5-K9</t>
  </si>
  <si>
    <t>Cisco VWAAS Software Release 5.5 - 1300 Connections</t>
  </si>
  <si>
    <t>DVDVWS1300NPE-5.5</t>
  </si>
  <si>
    <t>Cisco VWAAS NPE Software Release 5.5 - 1300 Connections</t>
  </si>
  <si>
    <t>DVDVWS200NPE-5.5</t>
  </si>
  <si>
    <t>VWAAS Release 5.5 NO PAYLOAD ENCRYPTION-200 Conns on DVD</t>
  </si>
  <si>
    <t>DVDVWS2500NPE-5.5</t>
  </si>
  <si>
    <t>Cisco VWAAS NPE Software Release 5.5 - 2500 Connections</t>
  </si>
  <si>
    <t>DVDVWS50K-5.5-K9</t>
  </si>
  <si>
    <t>Cisco VWAAS Software Release 5.5 on DVD - 50000 Connections</t>
  </si>
  <si>
    <t>DVDVWS50KNPE-5.5</t>
  </si>
  <si>
    <t>VWAAS Release 5.5 NO PAYLOAD ENCRYPTION-50000 Conns on DVD</t>
  </si>
  <si>
    <t>DVDVWS6K-5.5-K9</t>
  </si>
  <si>
    <t>Cisco VWAAS Software Release 5.5 - 6000 Connections</t>
  </si>
  <si>
    <t>DVDVWS6KNPE-5.5</t>
  </si>
  <si>
    <t>Cisco VWAAS NPE Software Release 5.5 - 6000 Connections</t>
  </si>
  <si>
    <t>DVDVWS750-5.5-K9</t>
  </si>
  <si>
    <t>Cisco VWAAS Software Release 5.5 on DVD - 750 Connections</t>
  </si>
  <si>
    <t>DVDVWS750NPE-5.5</t>
  </si>
  <si>
    <t>Cisco VWAAS NPE Software Release 5.5 - 750 Connections</t>
  </si>
  <si>
    <t>L-WAAS-ENT-APL=</t>
  </si>
  <si>
    <t>Cisco WAAS Enterprise License for 1 WAE Appliance</t>
  </si>
  <si>
    <t>L-WAAS-ENT-NM=</t>
  </si>
  <si>
    <t>Cisco WAAS Enterprise License for 1 NME model 502 or 522</t>
  </si>
  <si>
    <t>L-WAAS-TRN-APL=</t>
  </si>
  <si>
    <t>Cisco WAAS Transport License for 1 WAE Appliance</t>
  </si>
  <si>
    <t>L-WAAS-VIDEOWMAPL=</t>
  </si>
  <si>
    <t>WAAS Video License for Windows</t>
  </si>
  <si>
    <t>L-WAAS-VIDEOWMNM=</t>
  </si>
  <si>
    <t>L-WAASTRN2ENTAPL=</t>
  </si>
  <si>
    <t>WAAS Transport to WAAS Enterprise upgrade license for 1 WAE</t>
  </si>
  <si>
    <t>SF-I4320-5.5-NPE</t>
  </si>
  <si>
    <t>ISR WAAS Release 5.5 NO PAYLOAD ENCRYPTION for ISR4300</t>
  </si>
  <si>
    <t>SF-I4330-5.5-NPE</t>
  </si>
  <si>
    <t>SF-I4350-5.5-NPE</t>
  </si>
  <si>
    <t>SF-I44-5.5-K9</t>
  </si>
  <si>
    <t>SF-I44-5.5-NPE-K9</t>
  </si>
  <si>
    <t>ISR WAAS Release 5.5 NO PAYLOAD ENCRYPTION -2500 Conns</t>
  </si>
  <si>
    <t>SF-I44-NPE-5.4</t>
  </si>
  <si>
    <t>Cisco ISRWAAS NPE Software Release 5.4  for  ISR 4400 Series</t>
  </si>
  <si>
    <t>SF-I4430-5.5-NPE</t>
  </si>
  <si>
    <t>SF-UCVW1300NPE5.5</t>
  </si>
  <si>
    <t>VWAAS Release 5.5 NO PAYLOAD ENCRYPTION-1300 Conns</t>
  </si>
  <si>
    <t>SF-UCVW200NPE-5.5</t>
  </si>
  <si>
    <t>VWAAS Release 5.5 NO PAYLOAD ENCRYPTION-200 Conns</t>
  </si>
  <si>
    <t>SF-UCVW2500NPE-5.5</t>
  </si>
  <si>
    <t>VWAAS Release 5.5 NO PAYLOAD ENCRYPTION-2500 Conns</t>
  </si>
  <si>
    <t>SF-UCVW6KNPE-5.5</t>
  </si>
  <si>
    <t>VWAAS Release 5.5 NO PAYLOAD ENCRYPTION-6000 Conns</t>
  </si>
  <si>
    <t>SF-UCVW750NPE-5.5</t>
  </si>
  <si>
    <t>VWAAS Release 5.5 NO PAYLOAD ENCRYPTION-750 Conns</t>
  </si>
  <si>
    <t>WAAS-UPG-SM-ES2EM=</t>
  </si>
  <si>
    <t>FLASR1-AX-VWAAS12K</t>
  </si>
  <si>
    <t>ASR VWAAS 12K Bundle</t>
  </si>
  <si>
    <t>FLASR1-AX-VWAAS50K</t>
  </si>
  <si>
    <t>ASR VWAAS 50K Bundle</t>
  </si>
  <si>
    <t>LIC-12K-VWAAS</t>
  </si>
  <si>
    <t>License for 12000 optimized connections</t>
  </si>
  <si>
    <t>LIC-1300-VWAAS</t>
  </si>
  <si>
    <t>License for 1300 optimized connections</t>
  </si>
  <si>
    <t>LIC-2500-VWAAS</t>
  </si>
  <si>
    <t>License for 2500 optimized connections</t>
  </si>
  <si>
    <t>LIC-50K-VWAAS</t>
  </si>
  <si>
    <t>License for 50000 optimized connections</t>
  </si>
  <si>
    <t>LIC-6K-VWAAS</t>
  </si>
  <si>
    <t>License for 6000 optimized connections</t>
  </si>
  <si>
    <t>LIC-750-VWAAS</t>
  </si>
  <si>
    <t>License for 750 optimized connections</t>
  </si>
  <si>
    <t>LIC-VCM-1000N</t>
  </si>
  <si>
    <t>License to manage up to 1000 WAAS Nodes</t>
  </si>
  <si>
    <t>LIC-VCM-100N</t>
  </si>
  <si>
    <t>License to manage up to 100 WAAS Nodes</t>
  </si>
  <si>
    <t>LIC-VCM-2000N</t>
  </si>
  <si>
    <t>License to manage up to 2000 WAAS Nodes</t>
  </si>
  <si>
    <t>LIC-VCM-500N</t>
  </si>
  <si>
    <t>License to manage up to 500 WAAS Nodes</t>
  </si>
  <si>
    <t>S12RK9W-12311JX=</t>
  </si>
  <si>
    <t>Cisco 1200 Series IOS WIRELESS LAN LWAPP RECOVERY</t>
  </si>
  <si>
    <t>AIR-CORD-R3P-40NA=</t>
  </si>
  <si>
    <t>1520 Series AC Power Cord, 40 ft. N. Amer Plug</t>
  </si>
  <si>
    <t>AIR-BAND-INST-TL=</t>
  </si>
  <si>
    <t>1520 Series Band Installation Tool for the Pole Mount Kit</t>
  </si>
  <si>
    <t>AIR-CORD-R3P-40UE=</t>
  </si>
  <si>
    <t>1520 Series AC Power Cord, 40 ft. unterm, EU Harmonized</t>
  </si>
  <si>
    <t>AIR-PWR-ST-LT-R3P=</t>
  </si>
  <si>
    <t>1520 Series Street Light Power Tap, 4 ft.</t>
  </si>
  <si>
    <t>AIR-PWRINJ1500-2=</t>
  </si>
  <si>
    <t>1520 Series Power Injector</t>
  </si>
  <si>
    <t>AIR-ACC1530-CVR=</t>
  </si>
  <si>
    <t>Cover and Solar Shield for AP1530 Series</t>
  </si>
  <si>
    <t>AIR-ACC1530-KIT1=</t>
  </si>
  <si>
    <t>Spare accessory kit for AP1530 Series</t>
  </si>
  <si>
    <t>AIR-ACC1530-PMK1</t>
  </si>
  <si>
    <t>AIR-ACC1530-PMK1=</t>
  </si>
  <si>
    <t>AIR-ACC1530-PMK2=</t>
  </si>
  <si>
    <t>Pole Mount Kit for AP1530 Series with tilt adjustment</t>
  </si>
  <si>
    <t>AIR-AP1542D-A-K9</t>
  </si>
  <si>
    <t>802.11ac W2 Value Outdoor AP, Direct. Ant, A Reg Dom.</t>
  </si>
  <si>
    <t>AIR-AP1542D-B-K9</t>
  </si>
  <si>
    <t>802.11ac W2 Value Outdoor AP, Direct. Ant, B Reg Dom.</t>
  </si>
  <si>
    <t>AIR-AP1542I-B-K9</t>
  </si>
  <si>
    <t>802.11ac W2 Value Outdoor AP, Internal Ant, B Reg Dom.</t>
  </si>
  <si>
    <t>AIR-1520-FIB-REEL=</t>
  </si>
  <si>
    <t>1520/1550 Series Fiber-Cable Take-up Reel KIT</t>
  </si>
  <si>
    <t>AIR-1550S-FIB-KIT=</t>
  </si>
  <si>
    <t>1550S Fiber Cable Take-up Reel Kit</t>
  </si>
  <si>
    <t>AIR-ACCPMK1550=</t>
  </si>
  <si>
    <t>1550 Series Pole-Mount Kit</t>
  </si>
  <si>
    <t>AIR-ACCPMK1550HZM=</t>
  </si>
  <si>
    <t>1550 Hazardous Location Marine Grade Pole-Mount Kit</t>
  </si>
  <si>
    <t>AIR-AP1562D-A-K9</t>
  </si>
  <si>
    <t>802.11ac W2 Low-Profile Outdoor AP, Direct. Ant, A Reg Dom.</t>
  </si>
  <si>
    <t>AIR-AP1562D-B-K9</t>
  </si>
  <si>
    <t>802.11ac W2 Low-Profile Outdoor AP, Direct. Ant, B Reg Dom.</t>
  </si>
  <si>
    <t>AIR-AP1562D-I-K9</t>
  </si>
  <si>
    <t>802.11ac W2 Low-Profile Outdoor AP, Direct. Ant, I Reg Dom.</t>
  </si>
  <si>
    <t>AIR-AP1562E-B-K9</t>
  </si>
  <si>
    <t>802.11ac W2 Low-Profile Outdoor AP, External Ant, B Reg Dom.</t>
  </si>
  <si>
    <t>AIR-AP1562E-D-K9</t>
  </si>
  <si>
    <t>802.11ac W2 Low-Profile Outdoor AP, External Ant, D Reg Dom.</t>
  </si>
  <si>
    <t>AIR-AP1562E-E-K9</t>
  </si>
  <si>
    <t>802.11ac W2 Low-Profile Outdoor AP, External Ant, E Reg Dom.</t>
  </si>
  <si>
    <t>AIR-AP1562I-A-K9</t>
  </si>
  <si>
    <t>802.11ac W2 Low-Profile Outdoor AP, Internal Ant, A Reg Dom.</t>
  </si>
  <si>
    <t>AIR-AP1562I-B-K9</t>
  </si>
  <si>
    <t>802.11ac W2 Low-Profile Outdoor AP, Internal Ant, B Reg Dom.</t>
  </si>
  <si>
    <t>AIR-AP1562I-N-K9</t>
  </si>
  <si>
    <t>802.11ac W2 Low-Profile Outdoor AP, Internal Ant, N Reg Dom.</t>
  </si>
  <si>
    <t>AIR-AP1572EAC-A-K9</t>
  </si>
  <si>
    <t>802.11ac Outdoor AP, External-Ant, AC-power, Reg. Domain-A</t>
  </si>
  <si>
    <t>AIR-AP1572EAC-B-K9</t>
  </si>
  <si>
    <t>802.11ac Outdoor AP, External-Ant, AC-power, Reg. Domain-B</t>
  </si>
  <si>
    <t>AIR-AP1572EAC-C-K9</t>
  </si>
  <si>
    <t>802.11ac Outdoor AP, External-Ant, AC-power, Reg. Domain-C</t>
  </si>
  <si>
    <t>AIR-AP1572EAC-D-K9</t>
  </si>
  <si>
    <t>802.11ac Outdoor AP, External-Ant, AC-power, Reg. Domain-D</t>
  </si>
  <si>
    <t>AIR-AP1572EAC-E-K9</t>
  </si>
  <si>
    <t>802.11ac Outdoor AP, External-Ant, AC-power, Reg. Domain-E</t>
  </si>
  <si>
    <t>AIR-AP1572EAC-F-K9</t>
  </si>
  <si>
    <t>802.11ac Outdoor AP, External-Ant, AC-power, Reg. Domain-F</t>
  </si>
  <si>
    <t>AIR-AP1572EAC-H-K9</t>
  </si>
  <si>
    <t>802.11ac Outdoor AP, External-Ant, AC-power, Reg. Domain-H</t>
  </si>
  <si>
    <t>AIR-AP1572EAC-K-K9</t>
  </si>
  <si>
    <t>802.11ac Outdoor AP, External-Ant, AC-power, Reg. Domain-K</t>
  </si>
  <si>
    <t>AIR-AP1572EAC-M-K9</t>
  </si>
  <si>
    <t>802.11ac Outdoor AP, External-Ant, AC-power, Reg. Domain-M</t>
  </si>
  <si>
    <t>AIR-AP1572EAC-N-K9</t>
  </si>
  <si>
    <t>802.11ac Outdoor AP, External-Ant, AC-power, Reg. Domain-N</t>
  </si>
  <si>
    <t>AIR-AP1572EAC-Q-K9</t>
  </si>
  <si>
    <t>802.11ac Outdoor AP, External-Ant, AC-power, Reg. Domain-Q</t>
  </si>
  <si>
    <t>AIR-AP1572EAC-S-K9</t>
  </si>
  <si>
    <t>802.11ac Outdoor AP, External-Ant, AC-power, Reg. Domain-S</t>
  </si>
  <si>
    <t>AIR-AP1572EAC-T-K9</t>
  </si>
  <si>
    <t>802.11ac Outdoor AP, External-Ant, AC-power, Reg. Domain-T</t>
  </si>
  <si>
    <t>AIR-AP1572EAC-Z-K9</t>
  </si>
  <si>
    <t>802.11ac Outdoor AP, External-Ant, AC-power, Reg. Domain-Z</t>
  </si>
  <si>
    <t>AIR-AP1572EC1-A-K9</t>
  </si>
  <si>
    <t>802.11ac Outdoor AP, Ext-Ant, Cable NA-D3.0 42/88MHz,  Reg-A</t>
  </si>
  <si>
    <t>AIR-AP1572EC1-B-K9</t>
  </si>
  <si>
    <t>802.11ac Outdoor AP, Ext-Ant, Cable NA-D3.0 42/88MHz,  Reg-B</t>
  </si>
  <si>
    <t>AIR-AP1572EC1-F-K9</t>
  </si>
  <si>
    <t>802.11ac Outdoor AP, Ext-Ant, Cable NA-D3.0 42/88MHz,  Reg-F</t>
  </si>
  <si>
    <t>AIR-AP1572EC1-K-K9</t>
  </si>
  <si>
    <t>802.11ac Outdoor AP, Ext-Ant, Cable NA-D3.0 42/88MHz,  Reg-K</t>
  </si>
  <si>
    <t>AIR-AP1572EC1-T-K9</t>
  </si>
  <si>
    <t>802.11ac Outdoor AP, Ext-Ant, Cable NA-D3.0 42/88MHz,  Reg-T</t>
  </si>
  <si>
    <t>AIR-AP1572EC1-Z-K9</t>
  </si>
  <si>
    <t>802.11ac Outdoor AP, Ext-Ant, Cable NA-D3.0 42/88MHz,  Reg-Z</t>
  </si>
  <si>
    <t>LIC-CM1570-08CH</t>
  </si>
  <si>
    <t>Outdoor-AP1570, License Cable Modem,  8 DS Channel Bonding</t>
  </si>
  <si>
    <t>LIC-CM1570-08CH=</t>
  </si>
  <si>
    <t>LIC-CM1570-16CH</t>
  </si>
  <si>
    <t>Outdoor-AP1570, License Cable Modem, 16 DS Channel Bonding</t>
  </si>
  <si>
    <t>LIC-CM1570-16CH=</t>
  </si>
  <si>
    <t>LIC-CM1570-24CH</t>
  </si>
  <si>
    <t>Outdoor-AP1570, License Cable Modem, 24 DS Channel Bonding</t>
  </si>
  <si>
    <t>LIC-CM1570-24CH=</t>
  </si>
  <si>
    <t>AIR-ACC15-AC-CAP=</t>
  </si>
  <si>
    <t>Outdoor-AP, Cover-cap for AC-Power connector, Bag of 10units</t>
  </si>
  <si>
    <t>AIR-ACC15-AC-PLGS=</t>
  </si>
  <si>
    <t>Outdoor-AP, AC-Power connector Kit, Field-Install, Bag of 5</t>
  </si>
  <si>
    <t>AIR-ACC15-DC-PLGS=</t>
  </si>
  <si>
    <t>Outdoor-AP, DC-Power connector, Bag of 10 units</t>
  </si>
  <si>
    <t>AIR-ACC15-GLANDS=</t>
  </si>
  <si>
    <t>Outdoor-AP, Metal Cable Glands, Bag of 10 units</t>
  </si>
  <si>
    <t>AIR-ACC15-N-CAP=</t>
  </si>
  <si>
    <t>Outdoor-AP, Cover-cap for N-connector, Bag of 10 units</t>
  </si>
  <si>
    <t>AIR-ACC15-SFP-GLD=</t>
  </si>
  <si>
    <t>Outdoor-AP1570, SFP Port Gland, Bag of 5 units</t>
  </si>
  <si>
    <t>AIR-ACCPMK1570-1</t>
  </si>
  <si>
    <t>1570 Series Pole-Mount Kit (Type-1)</t>
  </si>
  <si>
    <t>AIR-ACCPMK1570-1=</t>
  </si>
  <si>
    <t>AIR-ACCPMK1570-2=</t>
  </si>
  <si>
    <t>1570 Series Pole-Mount Kit (Type-2)</t>
  </si>
  <si>
    <t>AIR-ACCPMK1570-3=</t>
  </si>
  <si>
    <t>1570 Series Pole-Mount Kit (Type-3)</t>
  </si>
  <si>
    <t>AIR-ACCSMK1570-1</t>
  </si>
  <si>
    <t>1570 Series Strand-Mount Kit (Type-1)</t>
  </si>
  <si>
    <t>AIR-ACCSMK1570-1=</t>
  </si>
  <si>
    <t>AIR-ACCSMK1570-2</t>
  </si>
  <si>
    <t>1570 Series Strand-Mount Kit (Type-2)</t>
  </si>
  <si>
    <t>AIR-ACCSMK1570-2=</t>
  </si>
  <si>
    <t>AIR-ACCSMK1570-3</t>
  </si>
  <si>
    <t>Outdoor-AP1570, Strand-Mount-Kit 3, Adjustable</t>
  </si>
  <si>
    <t>AIR-ACCSMK1570-3=</t>
  </si>
  <si>
    <t>AIR-ANT-GPS-1</t>
  </si>
  <si>
    <t>GPS Antenna for AP1570</t>
  </si>
  <si>
    <t>AIR-ANT-GPS-1=</t>
  </si>
  <si>
    <t>AIR-AP1572IC1-A-K9</t>
  </si>
  <si>
    <t>802.11ac Outdoor AP, Int-Ant, Cable NA-D3.0 42/88MHz,  Reg-A</t>
  </si>
  <si>
    <t>AIR-AP1572IC1-B-K9</t>
  </si>
  <si>
    <t>802.11ac Outdoor AP, Int-Ant, Cable NA-D3.0 42/88MHz,  Reg-B</t>
  </si>
  <si>
    <t>AIR-AP1572IC1-F-K9</t>
  </si>
  <si>
    <t>802.11ac Outdoor AP, Int-Ant, Cable NA-D3.0 42/88MHz,  Reg-F</t>
  </si>
  <si>
    <t>AIR-AP1572IC1-K-K9</t>
  </si>
  <si>
    <t>802.11ac Outdoor AP, Int-Ant, Cable NA-D3.0 42/88MHz,  Reg-K</t>
  </si>
  <si>
    <t>AIR-AP1572IC1-T-K9</t>
  </si>
  <si>
    <t>802.11ac Outdoor AP, Int-Ant, Cable NA-D3.0 42/88MHz,  Reg-T</t>
  </si>
  <si>
    <t>AIR-AP1572IC1-Z-K9</t>
  </si>
  <si>
    <t>802.11ac Outdoor AP, Int-Ant, Cable NA-D3.0 42/88MHz,  Reg-Z</t>
  </si>
  <si>
    <t>AIR-AP-BRACKET-W2=</t>
  </si>
  <si>
    <t>AP1810w Series Mounting Bracket</t>
  </si>
  <si>
    <t>AIR-AP1815I-A-K9</t>
  </si>
  <si>
    <t>Cisco Aironet 1815i Series (not for US)</t>
  </si>
  <si>
    <t>AIR-AP1815I-B-K9</t>
  </si>
  <si>
    <t>Cisco Aironet 1815i Series (for US)</t>
  </si>
  <si>
    <t>AIR-AP1815I-B-K9C</t>
  </si>
  <si>
    <t>AIR-AP1815M-B-K9</t>
  </si>
  <si>
    <t>Cisco Aironet 1815M Series , Reg Domain B</t>
  </si>
  <si>
    <t>AIR-AP1815M-B-K9C</t>
  </si>
  <si>
    <t>AIR-AP1815T-B-K9</t>
  </si>
  <si>
    <t>Cisco Aironet 1815T Series (for US)</t>
  </si>
  <si>
    <t>AIR-AP1815W-A-K9</t>
  </si>
  <si>
    <t>Cisco Aironet 1815w Series (not for US)</t>
  </si>
  <si>
    <t>AIR-AP1815W-B-K9</t>
  </si>
  <si>
    <t>Cisco Aironet 1815w Series (for US)</t>
  </si>
  <si>
    <t>AIR-AP1815W-B-K9C</t>
  </si>
  <si>
    <t>AIR-AP1815W-H-K9</t>
  </si>
  <si>
    <t>Cisco Aironet 1815w Series</t>
  </si>
  <si>
    <t>AIR-AP1815W-KIT=</t>
  </si>
  <si>
    <t>Spacer kit for Aironet 1815w Series</t>
  </si>
  <si>
    <t>AIR-AP1832I-A-K9</t>
  </si>
  <si>
    <t>802.11ac Wave 2; 3x3:2SS; Int Ant; A Reg Domain</t>
  </si>
  <si>
    <t>AIR-AP1832I-A-K9C</t>
  </si>
  <si>
    <t>AIR-AP1832I-B-K9</t>
  </si>
  <si>
    <t>802.11ac Wave 2; 3x3:2SS; Int Ant; B Reg Domain (for US)</t>
  </si>
  <si>
    <t>AIR-AP1832I-B-K9C</t>
  </si>
  <si>
    <t>AIR-AP1832I-C-K9</t>
  </si>
  <si>
    <t>802.11ac Wave 2; 3x3:2SS; Int Ant; C Reg Domain</t>
  </si>
  <si>
    <t>AIR-AP1832I-C-K9C</t>
  </si>
  <si>
    <t>AIR-AP1832I-D-K9</t>
  </si>
  <si>
    <t>802.11ac Wave 2; 3x3:2SS; Int Ant; D Reg Domain</t>
  </si>
  <si>
    <t>AIR-AP1832I-D-K9C</t>
  </si>
  <si>
    <t>AIR-AP1832I-E-K9</t>
  </si>
  <si>
    <t>802.11ac Wave 2; 3x3:2SS; Int Ant; E Reg Domain</t>
  </si>
  <si>
    <t>AIR-AP1832I-E-K9C</t>
  </si>
  <si>
    <t>AIR-AP1832I-F-K9</t>
  </si>
  <si>
    <t>802.11ac Wave 2; 3x3:2SS; Int Ant; F Reg Domain</t>
  </si>
  <si>
    <t>AIR-AP1832I-F-K9C</t>
  </si>
  <si>
    <t>AIR-AP1832I-H-K9</t>
  </si>
  <si>
    <t>802.11ac Wave 2; 3x3:2SS; Int Ant; H Reg Domain</t>
  </si>
  <si>
    <t>AIR-AP1832I-H-K9C</t>
  </si>
  <si>
    <t>AIR-AP1832I-I-K9</t>
  </si>
  <si>
    <t>802.11ac Wave 2; 3x3:2SS; Int Ant; I Reg Domain</t>
  </si>
  <si>
    <t>AIR-AP1832I-I-K9C</t>
  </si>
  <si>
    <t>AIR-AP1832I-K-K9</t>
  </si>
  <si>
    <t>802.11ac Wave 2; 3x3:2SS; Int Ant; K Reg Domain</t>
  </si>
  <si>
    <t>AIR-AP1832I-K-K9C</t>
  </si>
  <si>
    <t>AIR-AP1832I-N-K9</t>
  </si>
  <si>
    <t>802.11ac Wave 2; 3x3:2SS; Int Ant; N Reg Domain</t>
  </si>
  <si>
    <t>AIR-AP1832I-N-K9C</t>
  </si>
  <si>
    <t>AIR-AP1832I-Q-K9</t>
  </si>
  <si>
    <t>802.11ac Wave 2; 3x3:2SS; Int Ant; Q Reg Domain</t>
  </si>
  <si>
    <t>AIR-AP1832I-Q-K9C</t>
  </si>
  <si>
    <t>AIR-AP1832I-R-K9</t>
  </si>
  <si>
    <t>802.11ac Wave 2; 3x3:2SS; Int Ant; R Reg Domain</t>
  </si>
  <si>
    <t>AIR-AP1832I-R-K9C</t>
  </si>
  <si>
    <t>AIR-AP1832I-S-K9</t>
  </si>
  <si>
    <t>802.11ac Wave 2; 3x3:2SS; Int Ant; S Reg Domain</t>
  </si>
  <si>
    <t>AIR-AP1832I-S-K9C</t>
  </si>
  <si>
    <t>AIR-AP1832I-T-K9</t>
  </si>
  <si>
    <t>802.11ac Wave 2; 3x3:2SS; Int Ant; T Reg Domain</t>
  </si>
  <si>
    <t>AIR-AP1832I-T-K9C</t>
  </si>
  <si>
    <t>AIR-AP1832I-Z-K9</t>
  </si>
  <si>
    <t>802.11ac Wave 2; 3x3:2SS; Int Ant; Z Reg Domain</t>
  </si>
  <si>
    <t>AIR-AP1832I-Z-K9C</t>
  </si>
  <si>
    <t>AIR-AP1852E-A-K9</t>
  </si>
  <si>
    <t>802.11ac Wave 2; 4x4:4SS; Ext Ant; A Reg Dom</t>
  </si>
  <si>
    <t>AIR-AP1852E-A-K9C</t>
  </si>
  <si>
    <t>AIR-AP1852E-B-K9</t>
  </si>
  <si>
    <t>802.11ac Wave 2; 4x4:4SS; Ext Ant; B Reg Dom</t>
  </si>
  <si>
    <t>AIR-AP1852E-B-K9C</t>
  </si>
  <si>
    <t>AIR-AP1852E-BK910</t>
  </si>
  <si>
    <t>802.11ac Wave 2, 10 APs; 4x4:4SS; Ext Ant; B Domain</t>
  </si>
  <si>
    <t>AIR-AP1852E-C-K9</t>
  </si>
  <si>
    <t>802.11ac Wave 2; 4x4:4SS; Ext Ant; C Reg Dom</t>
  </si>
  <si>
    <t>AIR-AP1852E-C-K9C</t>
  </si>
  <si>
    <t>AIR-AP1852E-D-K9</t>
  </si>
  <si>
    <t>802.11ac Wave 2; 4x4:4SS; Ext Ant; D Reg Dom</t>
  </si>
  <si>
    <t>AIR-AP1852E-D-K9C</t>
  </si>
  <si>
    <t>AIR-AP1852E-E-K9</t>
  </si>
  <si>
    <t>802.11ac Wave 2; 4x4:4SS; Ext Ant; E Reg Dom</t>
  </si>
  <si>
    <t>AIR-AP1852E-E-K9C</t>
  </si>
  <si>
    <t>AIR-AP1852E-EK910</t>
  </si>
  <si>
    <t>802.11ac Wave 2, 10 APs; 4x4:4SS; Ext Ant; E Domain</t>
  </si>
  <si>
    <t>AIR-AP1852E-F-K9</t>
  </si>
  <si>
    <t>802.11ac Wave 2; 4x4:4SS; Ext Ant; F Reg Dom</t>
  </si>
  <si>
    <t>AIR-AP1852E-F-K9C</t>
  </si>
  <si>
    <t>AIR-AP1852E-H-K9</t>
  </si>
  <si>
    <t>802.11ac Wave 2; 4x4:4SS; Ext Ant; H Reg Dom</t>
  </si>
  <si>
    <t>AIR-AP1852E-H-K9C</t>
  </si>
  <si>
    <t>AIR-AP1852E-I-K9</t>
  </si>
  <si>
    <t>802.11ac Wave 2; 4x4:4SS; Ext Ant; I Reg Dom</t>
  </si>
  <si>
    <t>AIR-AP1852E-I-K9C</t>
  </si>
  <si>
    <t>AIR-AP1852E-K-K9</t>
  </si>
  <si>
    <t>802.11ac Wave 2; 4x4:4SS; Ext Ant; K Reg Dom</t>
  </si>
  <si>
    <t>AIR-AP1852E-K-K9C</t>
  </si>
  <si>
    <t>AIR-AP1852E-N-K9</t>
  </si>
  <si>
    <t>802.11ac Wave 2; 4x4:4SS; Ext Ant; N Reg Dom</t>
  </si>
  <si>
    <t>AIR-AP1852E-N-K9C</t>
  </si>
  <si>
    <t>AIR-AP1852E-Q-K9</t>
  </si>
  <si>
    <t>802.11ac Wave 2; 4x4:4SS; Ext Ant; Q Reg Dom</t>
  </si>
  <si>
    <t>AIR-AP1852E-Q-K9C</t>
  </si>
  <si>
    <t>AIR-AP1852E-R-K9</t>
  </si>
  <si>
    <t>802.11ac Wave 2; 4x4:4SS; Ext Ant; R Reg Dom</t>
  </si>
  <si>
    <t>AIR-AP1852E-R-K9C</t>
  </si>
  <si>
    <t>AIR-AP1852E-S-K9</t>
  </si>
  <si>
    <t>AIR-AP1852E-S-K9C</t>
  </si>
  <si>
    <t>AIR-AP1852E-T-K9</t>
  </si>
  <si>
    <t>802.11ac Wave 2; 4x4:4SS; Ext Ant; T Reg Dom</t>
  </si>
  <si>
    <t>AIR-AP1852E-T-K9C</t>
  </si>
  <si>
    <t>AIR-AP1852E-Z-K9</t>
  </si>
  <si>
    <t>802.11ac Wave 2; 4x4:4SS; Ext Ant; Z Reg Dom</t>
  </si>
  <si>
    <t>AIR-AP1852E-Z-K9C</t>
  </si>
  <si>
    <t>AIR-AP1852I-A-K9</t>
  </si>
  <si>
    <t>AIR-AP1852I-A-K9C</t>
  </si>
  <si>
    <t>AIR-AP1852I-B-K9</t>
  </si>
  <si>
    <t>802.11ac Wave 2; 4x4:4SS; Int Ant; B Reg Dom</t>
  </si>
  <si>
    <t>AIR-AP1852I-B-K9C</t>
  </si>
  <si>
    <t>AIR-AP1852I-BK910</t>
  </si>
  <si>
    <t>802.11ac Wave 2, 10 APs; 4x4:4SS; Int Ant; B Domain</t>
  </si>
  <si>
    <t>AIR-AP1852I-C-K9</t>
  </si>
  <si>
    <t>802.11ac Wave 2; 4x4:4SS; Int Ant; C Reg Dom</t>
  </si>
  <si>
    <t>AIR-AP1852I-C-K9C</t>
  </si>
  <si>
    <t>AIR-AP1852I-D-K9</t>
  </si>
  <si>
    <t>802.11ac Wave 2; 4x4:4SS; Int Ant; D Reg Dom</t>
  </si>
  <si>
    <t>AIR-AP1852I-D-K9C</t>
  </si>
  <si>
    <t>AIR-AP1852I-E-K9</t>
  </si>
  <si>
    <t>802.11ac Wave 2; 4x4:4SS; Int Ant; E Reg Dom</t>
  </si>
  <si>
    <t>AIR-AP1852I-E-K9C</t>
  </si>
  <si>
    <t>AIR-AP1852I-EK910</t>
  </si>
  <si>
    <t>802.11ac Wave 2, 10 APs; 4x4:4SS; Int Ant; E Domain</t>
  </si>
  <si>
    <t>AIR-AP1852I-F-K9</t>
  </si>
  <si>
    <t>802.11ac Wave 2; 4x4:4SS; Int Ant; F Reg Dom</t>
  </si>
  <si>
    <t>AIR-AP1852I-F-K9C</t>
  </si>
  <si>
    <t>AIR-AP1852I-H-K9</t>
  </si>
  <si>
    <t>802.11ac Wave 2; 4x4:4SS; Int Ant; H Reg Dom</t>
  </si>
  <si>
    <t>AIR-AP1852I-H-K9C</t>
  </si>
  <si>
    <t>AIR-AP1852I-I-K9</t>
  </si>
  <si>
    <t>802.11ac Wave 2; 4x4:4SS; Int Ant; I Reg Dom</t>
  </si>
  <si>
    <t>AIR-AP1852I-I-K9C</t>
  </si>
  <si>
    <t>AIR-AP1852I-K-K9</t>
  </si>
  <si>
    <t>802.11ac Wave 2; 4x4:4SS; Int Ant; K Reg Dom</t>
  </si>
  <si>
    <t>AIR-AP1852I-K-K9C</t>
  </si>
  <si>
    <t>AIR-AP1852I-N-K9</t>
  </si>
  <si>
    <t>802.11ac Wave 2; 4x4:4SS; Int Ant; N Reg Dom</t>
  </si>
  <si>
    <t>AIR-AP1852I-N-K9C</t>
  </si>
  <si>
    <t>AIR-AP1852I-Q-K9</t>
  </si>
  <si>
    <t>802.11ac Wave 2; 4x4:4SS; Int Ant; Q Reg Dom</t>
  </si>
  <si>
    <t>AIR-AP1852I-Q-K9C</t>
  </si>
  <si>
    <t>AIR-AP1852I-R-K9</t>
  </si>
  <si>
    <t>802.11ac Wave 2; 4x4:4SS; Int Ant; R Reg Dom</t>
  </si>
  <si>
    <t>AIR-AP1852I-R-K9C</t>
  </si>
  <si>
    <t>AIR-AP1852I-S-K9</t>
  </si>
  <si>
    <t>AIR-AP1852I-S-K9C</t>
  </si>
  <si>
    <t>AIR-AP1852I-T-K9</t>
  </si>
  <si>
    <t>802.11ac Wave 2; 4x4:4SS; Int Ant; T Reg Dom</t>
  </si>
  <si>
    <t>AIR-AP1852I-T-K9C</t>
  </si>
  <si>
    <t>AIR-AP1852I-Z-K9</t>
  </si>
  <si>
    <t>802.11ac Wave 2; 4x4:4SS; Int Ant; Z Reg Dom</t>
  </si>
  <si>
    <t>AIR-AP1852I-Z-K9C</t>
  </si>
  <si>
    <t>AIRAP1832I-BK910C</t>
  </si>
  <si>
    <t>AIRAP1832I-EK910C</t>
  </si>
  <si>
    <t>AIRAP1852I-BK910C</t>
  </si>
  <si>
    <t>AIR-AP2802E-A-K9</t>
  </si>
  <si>
    <t>802.11ac W2 AP w/CA; 4x4:3; Ext Ant; 2xGbE, A  Domain</t>
  </si>
  <si>
    <t>AIR-AP2802E-B-K9</t>
  </si>
  <si>
    <t>AIR-AP2802E-B-K9C</t>
  </si>
  <si>
    <t>AIR-AP2802E-BK910</t>
  </si>
  <si>
    <t>AIR-AP2802E-BK910C</t>
  </si>
  <si>
    <t>AIR-AP2802E-D-K9</t>
  </si>
  <si>
    <t>802.11ac W2 AP w/CA; 4x4:3; Ext Ant; 2xGbE, D Domain</t>
  </si>
  <si>
    <t>AIR-AP2802E-HK910</t>
  </si>
  <si>
    <t>802.11ac W2 10 AP w/CleanAir; 4x4:3;  Ext Ant; H</t>
  </si>
  <si>
    <t>AIR-AP2802E-I-K9</t>
  </si>
  <si>
    <t>802.11ac W2 AP w/CA; 4x4:3; Ext Ant; 2xGbE, I Domain</t>
  </si>
  <si>
    <t>AIR-AP2802E-N-K9</t>
  </si>
  <si>
    <t>802.11ac W2 AP w/CA; 4x4:3; Ext Ant; 2xGbE, N Domain</t>
  </si>
  <si>
    <t>AIR-AP2802E-Z-K9</t>
  </si>
  <si>
    <t>802.11ac W2 AP w/CA; 4x4:3; Ext Ant; 2xGbE, Z Domain</t>
  </si>
  <si>
    <t>AIR-AP2802E-Z-K9C</t>
  </si>
  <si>
    <t>AIR-AP2802I-A-K9</t>
  </si>
  <si>
    <t>802.11ac W2 AP w/CA; 4x4:3; Int Ant; 2xGbE A Domain</t>
  </si>
  <si>
    <t>AIR-AP2802I-A-K9C</t>
  </si>
  <si>
    <t>AIR-AP2802I-AK910</t>
  </si>
  <si>
    <t>802.11ac W2 10 AP w/CA; 4x4:3SS; Int Ant; 2xGbE, A Domain</t>
  </si>
  <si>
    <t>AIR-AP2802I-B-K9</t>
  </si>
  <si>
    <t>AIR-AP2802I-B-K9C</t>
  </si>
  <si>
    <t>AIR-AP2802I-BK910</t>
  </si>
  <si>
    <t>AIR-AP2802I-BK910C</t>
  </si>
  <si>
    <t>AIR-AP2802I-D-K9</t>
  </si>
  <si>
    <t>802.11ac W2 AP w/CA; 4x4:3; Int Ant; 2xGbE D</t>
  </si>
  <si>
    <t>AIR-AP2802I-DK910</t>
  </si>
  <si>
    <t>802.11ac W2 10 AP w/CA; 4x4:3SS; Int Ant; 2xGbE, D Domain</t>
  </si>
  <si>
    <t>AIR-AP2802I-E-K9</t>
  </si>
  <si>
    <t>802.11ac W2 AP w/CA; 4x4:3; Int Ant; 2xGbE E</t>
  </si>
  <si>
    <t>AIR-AP2802I-E-K9C</t>
  </si>
  <si>
    <t>AIR-AP2802I-EK910</t>
  </si>
  <si>
    <t>802.11ac W2 10 AP w/CA; 4x4:3SS; Int Ant; 2xGbE, E Domain</t>
  </si>
  <si>
    <t>AIR-AP2802I-G-K9</t>
  </si>
  <si>
    <t>802.11ac W2 AP w/CA; 4x4:3; Int Ant; 2xGbE G</t>
  </si>
  <si>
    <t>AIR-AP2802I-HK910</t>
  </si>
  <si>
    <t>802.11ac W2 10 AP w/CA; 4x4:3SS; Int Ant; 2xGbE, H Domain</t>
  </si>
  <si>
    <t>AIR-AP2802I-I-K9</t>
  </si>
  <si>
    <t>802.11ac W2 AP w/CA; 4x4:3; Int Ant; 2xGbE I</t>
  </si>
  <si>
    <t>AIR-AP2802I-I-K9C</t>
  </si>
  <si>
    <t>AIR-AP2802I-K-K9</t>
  </si>
  <si>
    <t>802.11ac W2 AP w/CA; 4x4:3; Int Ant; 2xGbE K</t>
  </si>
  <si>
    <t>AIR-AP2802I-K-K9C</t>
  </si>
  <si>
    <t>AIR-AP2802I-N-K9</t>
  </si>
  <si>
    <t>802.11ac W2 AP w/CA; 4x4:3; Int Ant; 2xGbE N Domain</t>
  </si>
  <si>
    <t>AIR-AP2802I-Q-K9</t>
  </si>
  <si>
    <t>802.11ac W2 AP w/CA; 4x4:3; Int Ant; 2xGbE Q Domain</t>
  </si>
  <si>
    <t>AIR-AP2802I-S-K9</t>
  </si>
  <si>
    <t>802.11ac W2 AP w/CA; 4x4:3; Int Ant; 2xGbE S Domain</t>
  </si>
  <si>
    <t>AIR-AP2802I-T-K9</t>
  </si>
  <si>
    <t>802.11ac W2 AP w/CA; 4x4:3; Int Ant; 2xGbE T Domain</t>
  </si>
  <si>
    <t>AIR-AP2802I-Z-K9</t>
  </si>
  <si>
    <t>802.11ac W2 AP w/CA; 4x4:3; Int Ant; 2xGbE Z Domain</t>
  </si>
  <si>
    <t>AIR-AP3802E-A-K9</t>
  </si>
  <si>
    <t>AIR-AP3802E-A-K9C</t>
  </si>
  <si>
    <t>AIR-AP3802E-AK910</t>
  </si>
  <si>
    <t>802.11ac W2 10 AP w/CleanAir; 4x4:3; Mod; Ext Ant; -A Domain</t>
  </si>
  <si>
    <t>AIR-AP3802E-AK910C</t>
  </si>
  <si>
    <t>AIR-AP3802E-B-K9</t>
  </si>
  <si>
    <t>AIR-AP3802E-B-K9C</t>
  </si>
  <si>
    <t>AIR-AP3802E-BK910</t>
  </si>
  <si>
    <t>AIR-AP3802E-BK910C</t>
  </si>
  <si>
    <t>AIR-AP3802E-E-K9</t>
  </si>
  <si>
    <t>802.11ac W2 AP w/CA; 4x4:3; Mod; Ext Ant; mGig -E Domain</t>
  </si>
  <si>
    <t>AIR-AP3802E-E-K9C</t>
  </si>
  <si>
    <t>AIR-AP3802E-H-K9</t>
  </si>
  <si>
    <t>802.11ac W2 AP w/CA; 4x4:3; Mod; Ext Ant; mGig -H Domain</t>
  </si>
  <si>
    <t>AIR-AP3802E-N-K9</t>
  </si>
  <si>
    <t>802.11ac W2 AP w/CA; 4x4:3; Mod; Ext Ant; mGig N Domain</t>
  </si>
  <si>
    <t>AIR-AP3802E-Q-K9</t>
  </si>
  <si>
    <t>802.11ac W2 AP w/CA; 4x4:3; Mod; Ext Ant; mGig Q Domain</t>
  </si>
  <si>
    <t>AIR-AP3802E-S-K9</t>
  </si>
  <si>
    <t>802.11ac W2 AP w/CA; 4x4:3; Mod; Ext Ant; mGig S Domain</t>
  </si>
  <si>
    <t>AIR-AP3802I-A-K9</t>
  </si>
  <si>
    <t>AIR-AP3802I-A-K9C</t>
  </si>
  <si>
    <t>AIR-AP3802I-AK910</t>
  </si>
  <si>
    <t>802.11ac W2 10 AP w/CA; 4x4:3SS; Int Ant; mGig -A Domain</t>
  </si>
  <si>
    <t>AIR-AP3802I-AK910C</t>
  </si>
  <si>
    <t>AIR-AP3802I-B-K9</t>
  </si>
  <si>
    <t>AIR-AP3802I-B-K9C</t>
  </si>
  <si>
    <t>AIR-AP3802I-BK910</t>
  </si>
  <si>
    <t>802.11ac W2 10 AP w/CA; 4x4:3SS; Int Ant; mGig -B Domain</t>
  </si>
  <si>
    <t>AIR-AP3802I-BK910C</t>
  </si>
  <si>
    <t>AIR-AP3802I-C-K9</t>
  </si>
  <si>
    <t>802.11ac W2 AP w/CA; 4x4:3; Mod; Int Ant; mGig C Domain</t>
  </si>
  <si>
    <t>AIR-AP3802I-D-K9</t>
  </si>
  <si>
    <t>802.11ac W2 AP w/CA; 4x4:3; Mod; Int Ant; mGig D Domain</t>
  </si>
  <si>
    <t>AIR-AP3802I-D-K9C</t>
  </si>
  <si>
    <t>AIR-AP3802I-DK910</t>
  </si>
  <si>
    <t>802.11ac W2 10 AP w/CA; 4x4:3SS; Int Ant; mGig -D Domain</t>
  </si>
  <si>
    <t>AIR-AP3802I-E-K9</t>
  </si>
  <si>
    <t>802.11ac W2 AP w/CA; 4x43; Mod; Int Ant; mGig E Domain</t>
  </si>
  <si>
    <t>AIR-AP3802I-E-K9C</t>
  </si>
  <si>
    <t>AIR-AP3802I-EK910</t>
  </si>
  <si>
    <t>802.11ac W2 10 AP w/CA; 4x4:3SS; Int Ant; mGig -E Domain</t>
  </si>
  <si>
    <t>AIR-AP3802I-EK910C</t>
  </si>
  <si>
    <t>AIR-AP3802I-H-K9</t>
  </si>
  <si>
    <t>802.11ac W2 AP w/CA; 4x4:3; Mod; Int Ant; mGig H Domain</t>
  </si>
  <si>
    <t>AIR-AP3802I-I-K9</t>
  </si>
  <si>
    <t>802.11ac W2 AP w/CA; 4x4:3; Mod; Int Ant; mGig I Domain</t>
  </si>
  <si>
    <t>AIR-AP3802I-K-K9</t>
  </si>
  <si>
    <t>802.11ac W2 AP w/CA; 4x4:3; Mod; Int Ant; mGig K Domain</t>
  </si>
  <si>
    <t>AIR-AP3802I-K-K9C</t>
  </si>
  <si>
    <t>AIR-AP3802I-KK910</t>
  </si>
  <si>
    <t>802.11ac W2 10 AP w/CA; 4x4:3SS; Int Ant; mGig -K Domain</t>
  </si>
  <si>
    <t>AIR-AP3802I-KK910C</t>
  </si>
  <si>
    <t>AIR-AP3802I-N-K9</t>
  </si>
  <si>
    <t>802.11ac W2 AP w/CA; 4x4:3; Mod; Int Ant; mGig N Domain</t>
  </si>
  <si>
    <t>AIR-AP3802I-Q-K9</t>
  </si>
  <si>
    <t>802.11ac W2 AP w/CA; 4x4:3; Mod; Int Ant; mGig Q Domain</t>
  </si>
  <si>
    <t>AIR-AP3802I-QK910</t>
  </si>
  <si>
    <t>802.11ac W2 10 AP w/CA; 4x4:3SS; Int Ant; mGig -Q Domain</t>
  </si>
  <si>
    <t>AIR-AP3802I-S-K9</t>
  </si>
  <si>
    <t>802.11ac W2 AP w/CA; 4x4:3; Mod; Int Ant; mGig S Domain</t>
  </si>
  <si>
    <t>AIR-AP3802I-SK910</t>
  </si>
  <si>
    <t>802.11ac W2 10 AP w/CA; 4x4:3SS; Int Ant; mGig -S Domain</t>
  </si>
  <si>
    <t>AIR-AP3802I-TK910</t>
  </si>
  <si>
    <t>802.11ac W2 10 AP w/CA; 4x4:3SS; Int Ant; mGig -T Domain</t>
  </si>
  <si>
    <t>AIR-AP3802I-Z-K9</t>
  </si>
  <si>
    <t>802.11ac W2 AP w/CA; 4x4:3; Mod; Int Ant; mGig Z Domain</t>
  </si>
  <si>
    <t>AIR-AP3802I-Z-K9C</t>
  </si>
  <si>
    <t>AIR-AP3802I-ZK910</t>
  </si>
  <si>
    <t>802.11ac W2 10 AP w/CA; 4x4:3SS; Int Ant; mGig -Z Domain</t>
  </si>
  <si>
    <t>AIR-AP3802P-A-K9</t>
  </si>
  <si>
    <t>AIR-AP3802P-AK910</t>
  </si>
  <si>
    <t>802.11ac W2 10 AP w/CA; 4x4:3; Mod; Pro Ext Ant; mGig -A Dom</t>
  </si>
  <si>
    <t>AIR-AP3802P-B-K9</t>
  </si>
  <si>
    <t>802.11ac W2 AP w/CA; 4x4:3; Mod; Pro Ext Ant; mGig B Domain</t>
  </si>
  <si>
    <t>AIR-AP3802P-B-K9C</t>
  </si>
  <si>
    <t>AIR-PWR-C=</t>
  </si>
  <si>
    <t>Power Adapter (AC/DC) - Indoor AP700W</t>
  </si>
  <si>
    <t>C9120AXI-B-EDU</t>
  </si>
  <si>
    <t>Cisco Catalyst 9120AX Series - EDU</t>
  </si>
  <si>
    <t>C9115AXE-B-EDU</t>
  </si>
  <si>
    <t>Cisco Catalyst 9115AX Series</t>
  </si>
  <si>
    <t>C9115AXI-B-EDU</t>
  </si>
  <si>
    <t>C9117AXI-B-EDU</t>
  </si>
  <si>
    <t>Cisco Catalyst 9117AX Series</t>
  </si>
  <si>
    <t>C9117AXI-EWC-B-EDU</t>
  </si>
  <si>
    <t>Cisco Embedded Wireless Controller on C9117AX Access Point</t>
  </si>
  <si>
    <t>C9120AXE-B-EDU</t>
  </si>
  <si>
    <t>Cisco Catalyst 9120AX Series for EDU</t>
  </si>
  <si>
    <t>C9120AXE-EWC-B-EDU</t>
  </si>
  <si>
    <t>Cisco Embedded Wireless Controller on C9120AX Access Point</t>
  </si>
  <si>
    <t>C9120AXI-EWC-B-EDU</t>
  </si>
  <si>
    <t>C9130AXE-B-EDU</t>
  </si>
  <si>
    <t>Cisco Catalyst 9130AX Series - EDU</t>
  </si>
  <si>
    <t>C9130AXE-EWC-B-EDU</t>
  </si>
  <si>
    <t>Cisco Embedded Wireless Controller on C9130AX Access Point</t>
  </si>
  <si>
    <t>C9130AXI-EWC-B-EDU</t>
  </si>
  <si>
    <t>AIR-ACC1560-CVR=</t>
  </si>
  <si>
    <t>Cover and Solar Shield for AP1560 Series</t>
  </si>
  <si>
    <t>AIR-ACC1560-PMK1=</t>
  </si>
  <si>
    <t>1530/1560 Series Pole/Wall Mount Kit w/Power Adpater Mount</t>
  </si>
  <si>
    <t>AIR-AP-BRACKET-1</t>
  </si>
  <si>
    <t>AIR-AP-BRACKET-1=</t>
  </si>
  <si>
    <t>AIR-AP-BRACKET-2</t>
  </si>
  <si>
    <t>AIR-AP-BRACKET-2=</t>
  </si>
  <si>
    <t>AIR-AP-BRACKET-3=</t>
  </si>
  <si>
    <t>802.11n AP In-Ceiling Mounting Bracket</t>
  </si>
  <si>
    <t>AIR-AP-BRACKET-7=</t>
  </si>
  <si>
    <t>AP-702 Series Mounting Bracket (SPARE)</t>
  </si>
  <si>
    <t>AIR-AP-FIPSKIT=</t>
  </si>
  <si>
    <t>FIPS Kit for APs Spare</t>
  </si>
  <si>
    <t>AIR-AP-T-RAIL-F</t>
  </si>
  <si>
    <t>AIR-AP-T-RAIL-F=</t>
  </si>
  <si>
    <t>AIR-AP-T-RAIL-R</t>
  </si>
  <si>
    <t>AIR-AP-T-RAIL-R=</t>
  </si>
  <si>
    <t>AIR-AP1130MNTGKIT=</t>
  </si>
  <si>
    <t>AIR-BAND07503100=</t>
  </si>
  <si>
    <t>Band Strap for Mounting Kit</t>
  </si>
  <si>
    <t>AIR-CHNL-ADAPTER</t>
  </si>
  <si>
    <t>T-Rail Channel Adapter for Cisco Aironet Access Points</t>
  </si>
  <si>
    <t>AIR-CHNL-ADAPTER=</t>
  </si>
  <si>
    <t>GLC-FE-100BX-URGD=</t>
  </si>
  <si>
    <t>100BASE-BX10-U Rugged SFP and Fiber Reel</t>
  </si>
  <si>
    <t>GLC-T-RGD=</t>
  </si>
  <si>
    <t>1000Base-T SFP, Industrial Temp</t>
  </si>
  <si>
    <t>AIR-ACC2537-060</t>
  </si>
  <si>
    <t>60 in (1.5m) RP-TNC Ant. Cable w/Mounting Bracket</t>
  </si>
  <si>
    <t>AIR-ACCAMK-1=</t>
  </si>
  <si>
    <t>1550 Directional Antenna Mount Kit</t>
  </si>
  <si>
    <t>AIR-ACCAMK-2=</t>
  </si>
  <si>
    <t>1560 External Directional Antenna Mount Kit</t>
  </si>
  <si>
    <t>AIR-ANT2547V-N-HZ</t>
  </si>
  <si>
    <t>2.4 GHz 4dBi/5 GHz 7dBi Dual Band Omni Ant, N conn, HazLoc</t>
  </si>
  <si>
    <t>AIR-CAB002-DART-R=</t>
  </si>
  <si>
    <t>2 ft Smart Antenna Connector to RP-TNC connectors</t>
  </si>
  <si>
    <t>AIR-CAB002L240-N=</t>
  </si>
  <si>
    <t>2 ft LMR-240 Cable Assembly w/ N conn.</t>
  </si>
  <si>
    <t>AIR-CAB005LL-N=</t>
  </si>
  <si>
    <t>5 ft LOW LOSS CABLE ASSEMBLY W/N CONNECTORS</t>
  </si>
  <si>
    <t>AIR-CAB005LL-R</t>
  </si>
  <si>
    <t>5 ft Low Loss RF cable w/RP-TNC connectors</t>
  </si>
  <si>
    <t>AIR-CAB005LL-R-N</t>
  </si>
  <si>
    <t>5 ft Low Loss RF cable w/RP-TNC and N-type connectors</t>
  </si>
  <si>
    <t>AIR-CAB005LL-R-N=</t>
  </si>
  <si>
    <t>AIR-CAB010LL-N=</t>
  </si>
  <si>
    <t>10 ft LOW LOSS CABLE ASSEMBLY W/N CONNECTORS</t>
  </si>
  <si>
    <t>AIR-CAB025HZ-N=</t>
  </si>
  <si>
    <t>25 ft Low Loss Cable Assembly w/N Connectors, Haz Loc</t>
  </si>
  <si>
    <t>AIR-CONSADPT=</t>
  </si>
  <si>
    <t>Serial RJ45 to 4-pin TTL console adapter</t>
  </si>
  <si>
    <t>AIR-CAB005PL-R=</t>
  </si>
  <si>
    <t>5 ft low loss plenum cable, RP-TNC connectors</t>
  </si>
  <si>
    <t>AIR-CAB020LL-R</t>
  </si>
  <si>
    <t>20 ft LOW LOSS CABLE ASSEMBLY W/RP-TNC CONNECTORS</t>
  </si>
  <si>
    <t>AIR-CAB050LL-R</t>
  </si>
  <si>
    <t>50 ft. LOW LOSS CABLE ASSEMBLY W/RP-TNC CONNECTORS</t>
  </si>
  <si>
    <t>AIR-CAB100ULL-R</t>
  </si>
  <si>
    <t>100 ft. ULTRA LOW LOSS CABLE ASSEMBLY W/RP-TNC CONNECTORS</t>
  </si>
  <si>
    <t>AIR-CAB150ULL-R</t>
  </si>
  <si>
    <t>150 ft. ULTRA LOW LOSS CABLE ASSEMBLY W/RP-TNC CONNECTORS</t>
  </si>
  <si>
    <t>AIR-ANT1728</t>
  </si>
  <si>
    <t>2.4 GHz, 5.2 dBi Ceiling Omni Ant. w/RP-TNC Connector</t>
  </si>
  <si>
    <t>AIR-ANT2413P2M-N=</t>
  </si>
  <si>
    <t>2.4 GHz 13 dBi Directional Antenna , 2 port , N connectors</t>
  </si>
  <si>
    <t>AIR-ANT2420V-N=</t>
  </si>
  <si>
    <t>2400-2483.5 MHz, 2.0 dBi Omni Ant. with N Connect, 5 inches</t>
  </si>
  <si>
    <t>AIR-ANT2450HG-N=</t>
  </si>
  <si>
    <t>2.4 GHz 5dBi Omni, Horizontal Pol. Antenna, Gray, N conn.</t>
  </si>
  <si>
    <t>2.4 GHz 5 dBi Omni Antenna, N conn, HazLoc</t>
  </si>
  <si>
    <t>AIR-ANT2450V-N-HZ=</t>
  </si>
  <si>
    <t>AIR-ANT2450V-N=</t>
  </si>
  <si>
    <t>2.4 GHz, 5.0 dBi Omni Ant. with N Connect</t>
  </si>
  <si>
    <t>AIR-ANT2450VG-N=</t>
  </si>
  <si>
    <t>2.4 GHz 5dBi Omni, Vertical Pol. Antenna, Gray, N conn.</t>
  </si>
  <si>
    <t>AIR-ANT2480V-N=</t>
  </si>
  <si>
    <t>2.4 GHz, 8 dBi Omni with N Connector</t>
  </si>
  <si>
    <t>AIR-ANT5114P-N=</t>
  </si>
  <si>
    <t>4.9 GHz-5.8 GHz, 14 dBi Patch with N Connector</t>
  </si>
  <si>
    <t>AIR-ANT5114P2M-N=</t>
  </si>
  <si>
    <t>5 GHz 14 dBi Directional Antenna , 2 port , N connectors</t>
  </si>
  <si>
    <t>AIR-ANT5150HG-N=</t>
  </si>
  <si>
    <t>5 GHz 5dBi Omni, Horizontal Pol. Antenna, Gray, N conn.</t>
  </si>
  <si>
    <t>AIR-ANT5150VG-N=</t>
  </si>
  <si>
    <t>5 GHz 5dBi Omni, Vertical Pol. Antenna, Gray, N conn.</t>
  </si>
  <si>
    <t>AIR-ANT5180V-N=</t>
  </si>
  <si>
    <t>4.9 GHz-5.8 GHz, 8.0 dBi Omni with N Connector</t>
  </si>
  <si>
    <t>AIR-ANT2513P4M-N=</t>
  </si>
  <si>
    <t>2.4 GHz/5 GHz 13 dBi Patch Antenna.,4 port, N conn.</t>
  </si>
  <si>
    <t>AIR-ANT2524DB-R</t>
  </si>
  <si>
    <t>2.4 GHz 2 dBi/5 GHz 4 dBi Dipole Ant., Blk, RP-TNC</t>
  </si>
  <si>
    <t>AIR-ANT2524DB-R=</t>
  </si>
  <si>
    <t>AIR-ANT2524DG-R</t>
  </si>
  <si>
    <t>2.4 GHz 2 dBi/5 GHz 4 dBi Dipole Ant., Gray, RP-TNC</t>
  </si>
  <si>
    <t>AIR-ANT2524DG-R=</t>
  </si>
  <si>
    <t>AIR-ANT2524DW-R</t>
  </si>
  <si>
    <t>2.4 GHz 2 dBi/5 GHz 4 dBi Dipole Ant., White, RP-TNC</t>
  </si>
  <si>
    <t>AIR-ANT2524DW-R=</t>
  </si>
  <si>
    <t>AIR-ANT2524V4C-R=</t>
  </si>
  <si>
    <t>AIR-ANT2535SDW-R</t>
  </si>
  <si>
    <t>AIR-ANT2535SDW-R=</t>
  </si>
  <si>
    <t>AIR-ANT2544V4M-R=</t>
  </si>
  <si>
    <t>AIR-ANT2544V4M-R8=</t>
  </si>
  <si>
    <t>2.4GHz 3 dBi/5GHz 2 dBi Ant., 4-port,RP-TNC, 8ft cable</t>
  </si>
  <si>
    <t>AIR-ANT2547V-N</t>
  </si>
  <si>
    <t>2.4 GHz 4dBi/5 GHz 7dBi Dual Band Omni Antenna, N connector</t>
  </si>
  <si>
    <t>AIR-ANT2547V-N-HZ=</t>
  </si>
  <si>
    <t>AIR-ANT2547V-N=</t>
  </si>
  <si>
    <t>AIR-ANT2547VG-N</t>
  </si>
  <si>
    <t>AIR-ANT2547VG-N=</t>
  </si>
  <si>
    <t>AIR-ANT2566D4M-R=</t>
  </si>
  <si>
    <t>2.4 GHz 6 dBi/5 GHz 6 dBi 60 Deg. Patch Ant., 4-port, RP-TNC</t>
  </si>
  <si>
    <t>AIR-ANT2566P4W-R=</t>
  </si>
  <si>
    <t>AIR-ANT2568VG-N</t>
  </si>
  <si>
    <t>2.4 GHz 6dBi/5 GHz 8dBi Dual Band Omni Ant., Gray,  N conn.</t>
  </si>
  <si>
    <t>AIR-ANT2568VG-N=</t>
  </si>
  <si>
    <t>AIR-ANT2588P3M-N=</t>
  </si>
  <si>
    <t>2.4 GHz 8 dBi/5 GHz 8 dBi Directional Ant., 3 port, N conn.</t>
  </si>
  <si>
    <t>C9800-L-C-K9</t>
  </si>
  <si>
    <t>Cisco Catalyst 9800-L Wireless Controller_Copper Uplink</t>
  </si>
  <si>
    <t>EDU-C9800-L-F-K9</t>
  </si>
  <si>
    <t>EDU SKU - Cisco C9800-L Wireless Controller_Fiber Uplink</t>
  </si>
  <si>
    <t>EDU-AP4800-B-K9C</t>
  </si>
  <si>
    <t>EDU-CT3504-K9</t>
  </si>
  <si>
    <t>Cisco 3504 Wireless Controller for US K12</t>
  </si>
  <si>
    <t>Cisco 3504 Wireless Controller 1 AP Adder License</t>
  </si>
  <si>
    <t>EDU-LIC-CT3504-UPG</t>
  </si>
  <si>
    <t>K12 SKU for 3504 AP Adder Licenses</t>
  </si>
  <si>
    <t>EDU-LIC-CT5520-UPG</t>
  </si>
  <si>
    <t>K12 SKU for 5520 AP Adder Licenses</t>
  </si>
  <si>
    <t>Cisco 8540 Wireless Controller 1 AP Adder License</t>
  </si>
  <si>
    <t>EDU-LIC-CT8540-UPG</t>
  </si>
  <si>
    <t>K12 SKU for 8540 AP Adder Licenses</t>
  </si>
  <si>
    <t>L-LS-1AP-N</t>
  </si>
  <si>
    <t>1 AP CMX Base license for CMX 10 and higher</t>
  </si>
  <si>
    <t>AIR-PWR-CORD-AP=</t>
  </si>
  <si>
    <t>AIR Line Cord APAC Spare</t>
  </si>
  <si>
    <t>AIR-PWR-CORD-AR=</t>
  </si>
  <si>
    <t>AIR-PWR-CORD-AU=</t>
  </si>
  <si>
    <t>AIR Line Cord Australia Spare</t>
  </si>
  <si>
    <t>AIR-PWR-CORD-BR</t>
  </si>
  <si>
    <t>AIR Line Cord Brazil</t>
  </si>
  <si>
    <t>AIR-PWR-CORD-CE=</t>
  </si>
  <si>
    <t>AIR Line Cord Central Europe Spare</t>
  </si>
  <si>
    <t>AIR-PWR-CORD-CH=</t>
  </si>
  <si>
    <t>AIR Line Cord China Main Spare</t>
  </si>
  <si>
    <t>AIR-PWR-CORD-DM=</t>
  </si>
  <si>
    <t>AIR Line Cord Denmark Spare</t>
  </si>
  <si>
    <t>AIR-PWR-CORD-IS=</t>
  </si>
  <si>
    <t>AIR Line Cord Israel Spare</t>
  </si>
  <si>
    <t>AIR-PWR-CORD-IT=</t>
  </si>
  <si>
    <t>AIR Line Cord Italy Spare</t>
  </si>
  <si>
    <t>AIR-PWR-CORD-JP=</t>
  </si>
  <si>
    <t>AIR Line Cord Japan Spare</t>
  </si>
  <si>
    <t>AIR-PWR-CORD-NA-W=</t>
  </si>
  <si>
    <t>AIR Line White Cord North AmericaSpare</t>
  </si>
  <si>
    <t>AIR-PWR-CORD-NA=</t>
  </si>
  <si>
    <t>AIR Line Cord North American Spare</t>
  </si>
  <si>
    <t>AIR-PWR-CORD-SA=</t>
  </si>
  <si>
    <t>AIR Line Cord South Africa/India Spare</t>
  </si>
  <si>
    <t>AIR-PWR-CORD-SW=</t>
  </si>
  <si>
    <t>AIR Line Cord Switzerland Spare</t>
  </si>
  <si>
    <t>AIR-PWR-CORD-UK=</t>
  </si>
  <si>
    <t>AIR Line Cord United Kingdom Spare</t>
  </si>
  <si>
    <t>CAB-1900W-EU</t>
  </si>
  <si>
    <t>Power Cord, 250VAC 16A, Right Angle C19, CEE 7/7 Plug, EU</t>
  </si>
  <si>
    <t>CAB-1900W-EU=</t>
  </si>
  <si>
    <t>CAB-1900W-INT</t>
  </si>
  <si>
    <t>Power Cord, 250VAC 16A, Right Angle C19, IEC 309 Plug, INTL</t>
  </si>
  <si>
    <t>CAB-1900W-INT=</t>
  </si>
  <si>
    <t>CAB-1900W-SA=</t>
  </si>
  <si>
    <t>Power Cord, 250VAC 16A, Right Angle C19, South Africa, Spare</t>
  </si>
  <si>
    <t>CAB-1900W-SW</t>
  </si>
  <si>
    <t>Power Cord, 250VAC 16A, Right Angle C19, 23G Plug, SWITZ</t>
  </si>
  <si>
    <t>CAB-1900W-SW=</t>
  </si>
  <si>
    <t>Power Cord, 250VAC 16A, Right Ang C19, 23G Plug, SWITZ,Spare</t>
  </si>
  <si>
    <t>Power Cord, 250VAC 20A, Right Angle C19, NEMA 6-20 Plug, US</t>
  </si>
  <si>
    <t>CAB-1900W-US1=</t>
  </si>
  <si>
    <t>CAB-1900W-US2</t>
  </si>
  <si>
    <t>Power Cord, 250VAC 20A, Right Angle C19, NEMA L6-20 Plug, US</t>
  </si>
  <si>
    <t>CAB-1900W-US2=</t>
  </si>
  <si>
    <t>CAB-250V-10A-AR</t>
  </si>
  <si>
    <t>AC Power Cord - 250V, 10A - Argentina</t>
  </si>
  <si>
    <t>CAB-250V-10A-AR=</t>
  </si>
  <si>
    <t>CAB-250V-10A-CN</t>
  </si>
  <si>
    <t>AC Power Cord - 250V, 10A - PRC</t>
  </si>
  <si>
    <t>CAB-250V-10A-CN=</t>
  </si>
  <si>
    <t>CAB-250V-10A-ID</t>
  </si>
  <si>
    <t>AC Power Cord - 250V, 10A , India</t>
  </si>
  <si>
    <t>CAB-250V-10A-ID=</t>
  </si>
  <si>
    <t>CAB-250V-10A-IS</t>
  </si>
  <si>
    <t>AC Power Cord - 250V, 10A - Israel</t>
  </si>
  <si>
    <t>CAB-250V-10A-IS=</t>
  </si>
  <si>
    <t>CAB-7KACSW=</t>
  </si>
  <si>
    <t>AC Power Cord, 250VAC 10A, Straight C15, MP232 Plug, SWITZ</t>
  </si>
  <si>
    <t>CAB-AC-C5-ARG=</t>
  </si>
  <si>
    <t>AC Power Cord, Type C5, Argentina</t>
  </si>
  <si>
    <t>CAB-AC-C5-AUS=</t>
  </si>
  <si>
    <t>AC Power Cord, Type C5, Australia</t>
  </si>
  <si>
    <t>CAB-AC-C5-CHI=</t>
  </si>
  <si>
    <t>AC Power Cord, Type C5, China</t>
  </si>
  <si>
    <t>CAB-AC-C5-EUR=</t>
  </si>
  <si>
    <t>AC Power Cord, Type C5, Europe</t>
  </si>
  <si>
    <t>CAB-AC-C5-ITA=</t>
  </si>
  <si>
    <t>AC Power Cord, Type C5, Italy</t>
  </si>
  <si>
    <t>CAB-AC-C5-JAP=</t>
  </si>
  <si>
    <t>AC Power Cord, Type C5, Japan</t>
  </si>
  <si>
    <t>CAB-AC-C5-KOR=</t>
  </si>
  <si>
    <t>AC Power Cord, Type C5, Korea</t>
  </si>
  <si>
    <t>CAB-AC-C5-SAF=</t>
  </si>
  <si>
    <t>CAB-AC-C5-SWI=</t>
  </si>
  <si>
    <t>AC Power Cord, Type C5, Switzerland</t>
  </si>
  <si>
    <t>CAB-AC-C5-UK=</t>
  </si>
  <si>
    <t>AC Power Cord, Type C5, UK</t>
  </si>
  <si>
    <t>CAB-AC-C5=</t>
  </si>
  <si>
    <t>AC Power Cord, Type C5, US</t>
  </si>
  <si>
    <t>CAB-C15-CBN</t>
  </si>
  <si>
    <t>Cabinet Jumper Power Cord, 250 VAC 13A, C14-C15 Connectors</t>
  </si>
  <si>
    <t>CAB-C15-CBN=</t>
  </si>
  <si>
    <t>CAB-JPN-12A=</t>
  </si>
  <si>
    <t>CABASY,POWER CORD,JAPAN 2P, PSE, 12A, 125VAC</t>
  </si>
  <si>
    <t>AIR-PWRINJ5=</t>
  </si>
  <si>
    <t>AIR-PWRINJ6=</t>
  </si>
  <si>
    <t>Power Injector (802.3at)  for Aironet Access Points</t>
  </si>
  <si>
    <t>AIR-CT5700-CCBL=</t>
  </si>
  <si>
    <t>5760 Wireless Controller Console Cable Spare</t>
  </si>
  <si>
    <t>AIR-CT5760-RK-MNT=</t>
  </si>
  <si>
    <t>SPARE - 5760 Wireless Controller Rack Mount kit</t>
  </si>
  <si>
    <t>AIRCT25041602IE5RF</t>
  </si>
  <si>
    <t>Bundle WLC2504 w/10APLic and5AP1602i E RegDom REMANUFACTURED</t>
  </si>
  <si>
    <t>AIR-DNA-E-1Y</t>
  </si>
  <si>
    <t>AIR-DNA-E-3Y</t>
  </si>
  <si>
    <t>AIR-DNA-E-5Y</t>
  </si>
  <si>
    <t>AIR-DNA-E-7Y</t>
  </si>
  <si>
    <t>AIR-PWR-CORD-CE</t>
  </si>
  <si>
    <t>AIR Line Cord Central Europe</t>
  </si>
  <si>
    <t>LIC-CT5508-250A</t>
  </si>
  <si>
    <t>250 AP Adder License for the 5508 Controller</t>
  </si>
  <si>
    <t>L-LIC-CT2504-1A</t>
  </si>
  <si>
    <t>1 AP Adder License for 2504 WLAN Controller (e-Delivery)</t>
  </si>
  <si>
    <t>L-LIC-CT2504-25A</t>
  </si>
  <si>
    <t>L-LIC-CT2504-5A</t>
  </si>
  <si>
    <t>5 AP Adder Licenses for 2504 WLAN Controller (e-Delivery)</t>
  </si>
  <si>
    <t>L-LIC-CT2504-UPG</t>
  </si>
  <si>
    <t>Upgrade Options for 2504 WLAN Controller (e-Delivery)</t>
  </si>
  <si>
    <t>AIR-CT3504-K9</t>
  </si>
  <si>
    <t>Cisco 3504 Wireless Controller</t>
  </si>
  <si>
    <t>AIR-CT3504-RMNT</t>
  </si>
  <si>
    <t>3504 Wireless Controller Rack Mount Tray</t>
  </si>
  <si>
    <t>AIR-CT3504-RMNT=</t>
  </si>
  <si>
    <t>C1-AIR-CT3504-K9</t>
  </si>
  <si>
    <t>Cisco ONE - 3504 Wireless Controller</t>
  </si>
  <si>
    <t>LIC-CT3504-1A</t>
  </si>
  <si>
    <t>PWR-115W-AC=</t>
  </si>
  <si>
    <t>Cisco 3504 Wireless Controller Power Supply</t>
  </si>
  <si>
    <t>AIR-CT5520-50-K9</t>
  </si>
  <si>
    <t>Cisco 5520 Wireless Controller supporting 50 APs w/rack kit</t>
  </si>
  <si>
    <t>AIR-CT5520-K9</t>
  </si>
  <si>
    <t>Cisco 5520 Wireless Controller w/rack mounting kit</t>
  </si>
  <si>
    <t>AIR-PSU-BLKP1U</t>
  </si>
  <si>
    <t>Power Supply Blanking Panel for C220 M4 servers</t>
  </si>
  <si>
    <t>AIR-SD240GBKS4-EV</t>
  </si>
  <si>
    <t>240GB 2.5 inch Enterprise Value 6G SATA SSD</t>
  </si>
  <si>
    <t>LIC-CT5520-50A</t>
  </si>
  <si>
    <t>Cisco 5520 Wireless Controller 50 AP License</t>
  </si>
  <si>
    <t>AIR-PSU1-770W</t>
  </si>
  <si>
    <t>770W AC Hot-Plug Power Supply for 5520 Controller</t>
  </si>
  <si>
    <t>L-LIC-CT55-LPE-K9=</t>
  </si>
  <si>
    <t>5508 Wireless Controller DTLS License - electronic delivery</t>
  </si>
  <si>
    <t>L-LIC-CT5508-100A</t>
  </si>
  <si>
    <t>100 AP Adder License for the 5508 Controller (eDelivery)</t>
  </si>
  <si>
    <t>L-LIC-CT5508-250A</t>
  </si>
  <si>
    <t>250 AP Adder License for the 5508 Controller (eDelivery)</t>
  </si>
  <si>
    <t>L-LIC-CT5508-25A</t>
  </si>
  <si>
    <t>25 AP Adder License for the 5508 Controller (eDelivery)</t>
  </si>
  <si>
    <t>L-LIC-CT5508-50A</t>
  </si>
  <si>
    <t>50 AP Adder License for the 5508 Controller (eDelivery)</t>
  </si>
  <si>
    <t>L-LIC-CT5508-5A</t>
  </si>
  <si>
    <t>5 AP Adder License for the 5508 Controller(eDelivery)</t>
  </si>
  <si>
    <t>L-LIC-CT5508-UPG</t>
  </si>
  <si>
    <t>Primary SKU for CT5508 upgrade licenses (Delivery via Email)</t>
  </si>
  <si>
    <t>LIC-CT5508-100A</t>
  </si>
  <si>
    <t>100 AP Adder License for the 5508 Controller</t>
  </si>
  <si>
    <t>LIC-CT5508-25A</t>
  </si>
  <si>
    <t>25 AP Adder License for the 5508 Controller</t>
  </si>
  <si>
    <t>LIC-CT5508-50A</t>
  </si>
  <si>
    <t>50 AP Adder License for the 5508 Controller</t>
  </si>
  <si>
    <t>LIC-CT5508-5A</t>
  </si>
  <si>
    <t>5 AP Adder License for the 5508 Controller</t>
  </si>
  <si>
    <t>LIC-CT5508-UPG</t>
  </si>
  <si>
    <t>Primary SKU for all upgrade options on the Cisco 5508 WC</t>
  </si>
  <si>
    <t>LIC-CT5520-1A</t>
  </si>
  <si>
    <t>Cisco 5520 Wireless Controller 1 AP Adder License</t>
  </si>
  <si>
    <t>LIC-CT5520-DTLS-K9</t>
  </si>
  <si>
    <t>Cisco 5520 Wireless Controller DTLS License</t>
  </si>
  <si>
    <t>LIC-CT5520-UPG</t>
  </si>
  <si>
    <t>Top Level SKU for 5520 AP Adder Licenses</t>
  </si>
  <si>
    <t>AIR-CT8540-K9</t>
  </si>
  <si>
    <t>Cisco 8540 Wireless Controller with rack mouting kit</t>
  </si>
  <si>
    <t>AIR-PSU-930WDC</t>
  </si>
  <si>
    <t>930W -48V DC Common Slot Power Supply for 8540 Controller</t>
  </si>
  <si>
    <t>AIR-PSU-930WDC=</t>
  </si>
  <si>
    <t>AIR-PSU1-770W=</t>
  </si>
  <si>
    <t>L-LIC-CT85-DTLS-K9</t>
  </si>
  <si>
    <t>Electronic DTLS License for Cisco 8500 series controller</t>
  </si>
  <si>
    <t>L-LIC-CT8500-1000A</t>
  </si>
  <si>
    <t>L-LIC-CT8500-100A</t>
  </si>
  <si>
    <t>L-LIC-CT8500-1A</t>
  </si>
  <si>
    <t>L-LIC-CT8500-500A</t>
  </si>
  <si>
    <t>L-LIC-CT8500-SP-1A</t>
  </si>
  <si>
    <t>L-LIC-CT8500-UPG</t>
  </si>
  <si>
    <t>Top Level SKU for 8500 AP Upgrade Licenses (eDelivery)</t>
  </si>
  <si>
    <t>LIC-CT7500-500A</t>
  </si>
  <si>
    <t>LIC-CT8500-1000A</t>
  </si>
  <si>
    <t>LIC-CT8500-100A</t>
  </si>
  <si>
    <t>LIC-CT8500-1A</t>
  </si>
  <si>
    <t>1 AP Adder License for Cisco 8500  Wireless Controller</t>
  </si>
  <si>
    <t>LIC-CT8500-500A</t>
  </si>
  <si>
    <t>LIC-CT8500-UPG</t>
  </si>
  <si>
    <t>Top Level SKU for 8510 AP Upgrade Licenses (Paper Delivery)</t>
  </si>
  <si>
    <t>LIC-CT8510-DTLS-K9</t>
  </si>
  <si>
    <t>DTLS License for Cisco 8500 series controller</t>
  </si>
  <si>
    <t>LIC-CT8540-1A</t>
  </si>
  <si>
    <t>LIC-CT8540-UPG</t>
  </si>
  <si>
    <t>Top Level SKU for 8540 AP Adder Licenses</t>
  </si>
  <si>
    <t>L-LIC-CT7500-100A</t>
  </si>
  <si>
    <t>L-LIC-CT7500-1A</t>
  </si>
  <si>
    <t>1 AP Adder License for Cisco 7510  Wireless Controller</t>
  </si>
  <si>
    <t>L-LIC-CT7500-1KA</t>
  </si>
  <si>
    <t>L-LIC-CT7500-200A</t>
  </si>
  <si>
    <t>L-LIC-CT7500-500A</t>
  </si>
  <si>
    <t>L-LIC-CT7500-UPG</t>
  </si>
  <si>
    <t>Top Level SKU for AP Upgrade Licenses (eDelivery)</t>
  </si>
  <si>
    <t>LIC-CT7500-100A</t>
  </si>
  <si>
    <t>LIC-CT7500-1KA</t>
  </si>
  <si>
    <t>LIC-CT7500-200A</t>
  </si>
  <si>
    <t>LIC-CT7500-UPG</t>
  </si>
  <si>
    <t>Top Level SKU for AP Upgrade Licenses (Paper Delivery)</t>
  </si>
  <si>
    <t>AIR-CPU-E52609D</t>
  </si>
  <si>
    <t>1.90 GHz E5-2609 v3/85W 6C/15MB Cache/DDR4 1600MHz</t>
  </si>
  <si>
    <t>AIR-CT6870-NIC-K9</t>
  </si>
  <si>
    <t>PCIe Network Interface 20G</t>
  </si>
  <si>
    <t>AIR-CT6880-NIC-K9</t>
  </si>
  <si>
    <t>PCIe Network Interface 40G</t>
  </si>
  <si>
    <t>AIR-FAN-C220M4=</t>
  </si>
  <si>
    <t>Cisco 5520 Wireless Controller- FAN</t>
  </si>
  <si>
    <t>AIRWLC4400FIPSKIT=</t>
  </si>
  <si>
    <t>FIPS Kit WLC 4400 Spare</t>
  </si>
  <si>
    <t>L-LIC-WISM2-DTLSK9</t>
  </si>
  <si>
    <t>Data DTLS License for WiSM2 - Electronic Delivery</t>
  </si>
  <si>
    <t>LIC-WISM2-DTLS-K9</t>
  </si>
  <si>
    <t>Data DTLS License</t>
  </si>
  <si>
    <t>LIC-WISM2-DTLS-K9=</t>
  </si>
  <si>
    <t>Data DTLS License for WiSM2</t>
  </si>
  <si>
    <t>SC-SVC-WISM2-7.2</t>
  </si>
  <si>
    <t>WiSM2 SW Rel. 7.2</t>
  </si>
  <si>
    <t>SC-SVC-WISM2-7.3</t>
  </si>
  <si>
    <t>WiSM2 SW Rel. 7.3</t>
  </si>
  <si>
    <t>SC-SVC-WISM2-7.4</t>
  </si>
  <si>
    <t>WiSM2 SW Rel. 7.4</t>
  </si>
  <si>
    <t>SC-SVC-WISM2-7.5</t>
  </si>
  <si>
    <t>WiSM2 SW Rel. 7.5</t>
  </si>
  <si>
    <t>L-AIR-CTVM-5-K9</t>
  </si>
  <si>
    <t>L-LIC-CTVM-1A</t>
  </si>
  <si>
    <t>1 AP Adder License for the Virtual Controller (eDelivery)</t>
  </si>
  <si>
    <t>L-LIC-CTVM-25A</t>
  </si>
  <si>
    <t>25 AP Adder License for the Virtual Controller (eDelivery)</t>
  </si>
  <si>
    <t>L-LIC-CTVM-5A</t>
  </si>
  <si>
    <t>5 AP Adder License for the Virtual Controller (eDelivery)</t>
  </si>
  <si>
    <t>L-LIC-CTVM-UPG</t>
  </si>
  <si>
    <t>Primary SKU for CTVM upgrade licenses (Delivery via Email)</t>
  </si>
  <si>
    <t>LIC-WISM2-300</t>
  </si>
  <si>
    <t>300 AP License for WiSM-2</t>
  </si>
  <si>
    <t>LIC-WISM2-500</t>
  </si>
  <si>
    <t>500 AP License for WiSM-2</t>
  </si>
  <si>
    <t>WS-SVCWISM2FIPKIT=</t>
  </si>
  <si>
    <t>WS-SVC-WISM2 FIPS Kit</t>
  </si>
  <si>
    <t>L-LIC-WISM2-100A</t>
  </si>
  <si>
    <t>100 AP Adder License for WiSM-2 (e-Delivery)</t>
  </si>
  <si>
    <t>L-LIC-WISM2-200A</t>
  </si>
  <si>
    <t>200 AP Adder License for WiSM-2 (e-Delivery)</t>
  </si>
  <si>
    <t>L-LIC-WISM2-UPG</t>
  </si>
  <si>
    <t>Primary SKU for all eDelivery upgrade option for Cisco WiSM2</t>
  </si>
  <si>
    <t>CAB-C13-C14-AC</t>
  </si>
  <si>
    <t>IW3702-2E-B-K9</t>
  </si>
  <si>
    <t>Industrial Wireless AP 3702, 4 RF ports on top/btm, B dom.</t>
  </si>
  <si>
    <t>IW3702-4E-B-K9</t>
  </si>
  <si>
    <t>Industrial Wireless AP 3702, 4 RF ports on top, B reg domain</t>
  </si>
  <si>
    <t>IW3702-4E-E-K9</t>
  </si>
  <si>
    <t>Industrial Wireless AP 3702, 4 RF ports on top, E reg domain</t>
  </si>
  <si>
    <t>CAB-MCP-LC=</t>
  </si>
  <si>
    <t>Mode Conditioning Patch cable; LC connector</t>
  </si>
  <si>
    <t>RCKMNT-23-CMPCT=</t>
  </si>
  <si>
    <t>23in RackMount for Catalyst 3560,2960,ME-3400 Compact Switch</t>
  </si>
  <si>
    <t>23 Inches NEBS Rackmount for ME products</t>
  </si>
  <si>
    <t>RCKMNT-23IN-1RU=</t>
  </si>
  <si>
    <t>RCKMNT-ETSI-1RU=</t>
  </si>
  <si>
    <t>ETSI Rackmount for ME products - spare</t>
  </si>
  <si>
    <t>CAB-AC-ME</t>
  </si>
  <si>
    <t>AC power cord (North America)</t>
  </si>
  <si>
    <t>CAB-AC-ME=</t>
  </si>
  <si>
    <t>Spare AC power cord (North America)</t>
  </si>
  <si>
    <t>C9200L-DNA-A-24-3Y</t>
  </si>
  <si>
    <t>C9200L Cisco DNA Advantage, 24-port, 3 Year Term license</t>
  </si>
  <si>
    <t>C9200L-DNA-A-48-3Y</t>
  </si>
  <si>
    <t>C9200L Cisco DNA Advantage, 48-port, 3 Year Term license</t>
  </si>
  <si>
    <t>AIR-DNA-A-3Y</t>
  </si>
  <si>
    <t>AIR-DNA-A-5Y</t>
  </si>
  <si>
    <t>15454-BLANK=</t>
  </si>
  <si>
    <t>Empty slot Filler Panel</t>
  </si>
  <si>
    <t>C9606R-EDU</t>
  </si>
  <si>
    <t>Cisco Catalyst 9600 Series 6 Slot Chassis, EDU Offering</t>
  </si>
  <si>
    <t>40G Line Extender for FEX</t>
  </si>
  <si>
    <t>L-SL-29-DATA-K9</t>
  </si>
  <si>
    <t>L-SL-39-DATA-K9</t>
  </si>
  <si>
    <t>Data E-Delivery PAK for Cisco 3900 Series</t>
  </si>
  <si>
    <t>N77-LAN1K9</t>
  </si>
  <si>
    <t>Nexus 7700 LAN Enterprise License (L3 protocols)</t>
  </si>
  <si>
    <t>N77-VDC1K9</t>
  </si>
  <si>
    <t>Nexus 7700 VDC license (4 VDCs per license)</t>
  </si>
  <si>
    <t>N7K-FCOEF248XP</t>
  </si>
  <si>
    <t>FCoE License for Nexus 7000 48-port 10G SFP+ (F2)</t>
  </si>
  <si>
    <t>N93-LAN1K9</t>
  </si>
  <si>
    <t>LAN Enterprise License for Nexus 9300 Platform</t>
  </si>
  <si>
    <t>S45EESK9-15201E=</t>
  </si>
  <si>
    <t>S68XAEK9-15201SY</t>
  </si>
  <si>
    <t>NXOS-ES-XF</t>
  </si>
  <si>
    <t>NX-OS Essentials license for Nexus 9300 (10G+) Platforms</t>
  </si>
  <si>
    <t>CFP-100G-ER4</t>
  </si>
  <si>
    <t>100GBASE-ER4 CFP Module</t>
  </si>
  <si>
    <t>CFP-100G-SR10</t>
  </si>
  <si>
    <t>100GBASE-SR10 CFP transceiver, 100m OM3 MMF</t>
  </si>
  <si>
    <t>SFP-10G-AOC10M</t>
  </si>
  <si>
    <t>10GBASE Active Optical SFP+ Cable, 10M</t>
  </si>
  <si>
    <t>SFP-10G-AOC10M=</t>
  </si>
  <si>
    <t>SFP-10G-AOC1M</t>
  </si>
  <si>
    <t>10GBASE Active Optical SFP+ Cable, 1M</t>
  </si>
  <si>
    <t>SFP-10G-AOC1M=</t>
  </si>
  <si>
    <t>SFP-10G-AOC2M</t>
  </si>
  <si>
    <t>10GBASE Active Optical SFP+ Cable, 2M</t>
  </si>
  <si>
    <t>SFP-10G-AOC2M=</t>
  </si>
  <si>
    <t>SFP-10G-AOC3M</t>
  </si>
  <si>
    <t>10GBASE Active Optical SFP+ Cable, 3M</t>
  </si>
  <si>
    <t>SFP-10G-AOC3M=</t>
  </si>
  <si>
    <t>SFP-10G-AOC5M</t>
  </si>
  <si>
    <t>10GBASE Active Optical SFP+ Cable, 5M</t>
  </si>
  <si>
    <t>SFP-10G-AOC5M=</t>
  </si>
  <si>
    <t>SFP-10G-AOC7M</t>
  </si>
  <si>
    <t>10GBASE Active Optical SFP+ Cable, 7M</t>
  </si>
  <si>
    <t>SFP-10G-AOC7M=</t>
  </si>
  <si>
    <t>SFP-10G-LR-X</t>
  </si>
  <si>
    <t>10GBASE-LR SFP Module for Extended Temp range</t>
  </si>
  <si>
    <t>SFP-10G-LR-X=</t>
  </si>
  <si>
    <t>SFP-10G-SR-X</t>
  </si>
  <si>
    <t>10GBASE-SR SFP Module for Extended Temp range</t>
  </si>
  <si>
    <t>SFP-10G-SR-X=</t>
  </si>
  <si>
    <t>SFP-10G-ZR</t>
  </si>
  <si>
    <t>SFP-H10GB-CU1-5M</t>
  </si>
  <si>
    <t>10GBASE-CU SFP+ Cable 1.5 Meter</t>
  </si>
  <si>
    <t>SFP-H10GB-CU1-5M=</t>
  </si>
  <si>
    <t>SFP-H10GB-CU2-5M</t>
  </si>
  <si>
    <t>10GBASE-CU SFP+ Cable 2.5 Meter</t>
  </si>
  <si>
    <t>SFP-H10GB-CU2-5M=</t>
  </si>
  <si>
    <t>SFP-H10GB-CU2M</t>
  </si>
  <si>
    <t>10GBASE-CU SFP+ Cable 2 Meter</t>
  </si>
  <si>
    <t>SFP-H10GB-CU2M=</t>
  </si>
  <si>
    <t>XFP-10G-MM-SR</t>
  </si>
  <si>
    <t>10GBASE-SR XFP Module</t>
  </si>
  <si>
    <t>XFP-10G-MM-SR=</t>
  </si>
  <si>
    <t>XFP10GER-192IR-L</t>
  </si>
  <si>
    <t>Low Power multirate XFP supporting 10GBASE-ER and OC-192 IR</t>
  </si>
  <si>
    <t>XFP10GER-192IR-L=</t>
  </si>
  <si>
    <t>XFP10GER192IR-RGD</t>
  </si>
  <si>
    <t>XFP10GER192IR-RGD=</t>
  </si>
  <si>
    <t>XFP10GLR-192SR-L</t>
  </si>
  <si>
    <t>Low Power multirate XFP supporting 10GBASE-LR and OC-192 SR</t>
  </si>
  <si>
    <t>XFP10GLR-192SR-L=</t>
  </si>
  <si>
    <t>XFP10GLR192SR-RGD</t>
  </si>
  <si>
    <t>XFP10GLR192SR-RGD=</t>
  </si>
  <si>
    <t>XFP10GZR192LR-RGD</t>
  </si>
  <si>
    <t>Multirate XFP module for 10GBASE-ZR and OC192 LR2, I-TEMP</t>
  </si>
  <si>
    <t>XFP10GZR192LR-RGD=</t>
  </si>
  <si>
    <t>FET-40G=</t>
  </si>
  <si>
    <t>QSFP-40G-BD-RX=</t>
  </si>
  <si>
    <t>QSFP40G BiDi-Monitor Short-reach Transceiver For Data Broker</t>
  </si>
  <si>
    <t>QSFP-40G-CSR4</t>
  </si>
  <si>
    <t>QSFP 4x10GBASE-SR Transceiver Module, MPO, 300M</t>
  </si>
  <si>
    <t>QSFP-40G-CSR4=</t>
  </si>
  <si>
    <t>QSFP-40G-LR4-S</t>
  </si>
  <si>
    <t>QSFP 40GBASE-LR4 Trnscvr Mod, LC, 10km, Enterprise-Class</t>
  </si>
  <si>
    <t>QSFP-40G-LR4-S=</t>
  </si>
  <si>
    <t>QSFP-40G-SR-BD</t>
  </si>
  <si>
    <t>QSFP40G BiDi Short-reach Transceiver</t>
  </si>
  <si>
    <t>QSFP-40G-SR-BD=</t>
  </si>
  <si>
    <t>15216-ATT-LC-10=</t>
  </si>
  <si>
    <t>Bulk Attenuator - LC Connector - 10dB</t>
  </si>
  <si>
    <t>15216-ATT-LC-5=</t>
  </si>
  <si>
    <t>Bulk Attenuator - LC Connector - 5dB</t>
  </si>
  <si>
    <t>CAB-INF-26G-15=</t>
  </si>
  <si>
    <t>15m cable for 10GBase-CX4 module</t>
  </si>
  <si>
    <t>CAB-INF-28G-1=</t>
  </si>
  <si>
    <t>1m cable for 10GBase-CX4 module</t>
  </si>
  <si>
    <t>CAB-INF-28G-10=</t>
  </si>
  <si>
    <t>10m cable for 10GBase-CX4 module</t>
  </si>
  <si>
    <t>CAB-INF-28G-5=</t>
  </si>
  <si>
    <t>5m cable for 10GBase-CX4 module</t>
  </si>
  <si>
    <t>CAB-MCP50-SC=</t>
  </si>
  <si>
    <t>Mode Conditioning Patch cable; SC connector 50 micron fiber</t>
  </si>
  <si>
    <t>CPAK-100G-ER4L=</t>
  </si>
  <si>
    <t>CPAK-100G-LR4</t>
  </si>
  <si>
    <t>CPAK-100G-LR4 Transceiver module, 10km SMF</t>
  </si>
  <si>
    <t>CPAK-100G-LR4=</t>
  </si>
  <si>
    <t>CPAK-100G-SR10</t>
  </si>
  <si>
    <t>CPAK-100G-SR10 Transceiver module, 100m OM3 MMF</t>
  </si>
  <si>
    <t>CPAK-100G-SR10=</t>
  </si>
  <si>
    <t>CPAK-10X10G-LR</t>
  </si>
  <si>
    <t>CPAK-10X10GLR, Transceiver module, 10 x 10Gb/s 10km SMF</t>
  </si>
  <si>
    <t>CPAK-10X10G-LR=</t>
  </si>
  <si>
    <t>CVR-CFP2-CPAK10</t>
  </si>
  <si>
    <t>CFP2 to CPAK adapter for 10x10G interface</t>
  </si>
  <si>
    <t>CVR-CFP2-CPAK10=</t>
  </si>
  <si>
    <t>CVR-CFP2-CPAK4</t>
  </si>
  <si>
    <t>CFP2 to CPAK adapter for 4x25G interface</t>
  </si>
  <si>
    <t>CVR-CFP2-CPAK4=</t>
  </si>
  <si>
    <t>CXP-100G-SR12</t>
  </si>
  <si>
    <t>CXP form factor, 100GBASE-SR10 compliant, no breakout</t>
  </si>
  <si>
    <t>CXP-100G-SR12=</t>
  </si>
  <si>
    <t>NCS-FAB-OPT</t>
  </si>
  <si>
    <t>Bundle of 96 CXP-100G-SR12</t>
  </si>
  <si>
    <t>NCS-FAB-OPT=</t>
  </si>
  <si>
    <t>DWDM-SFP10G-C-S</t>
  </si>
  <si>
    <t>DWDM-XFP-C</t>
  </si>
  <si>
    <t>QSFP-100G-AOC10M</t>
  </si>
  <si>
    <t>100GBASE QSFP Active Optical Cable, 10m</t>
  </si>
  <si>
    <t>QSFP-100G-AOC10M=</t>
  </si>
  <si>
    <t>QSFP-100G-AOC15M=</t>
  </si>
  <si>
    <t>100GBASE QSFP Active Optical Cable, 15m</t>
  </si>
  <si>
    <t>QSFP-100G-AOC1M=</t>
  </si>
  <si>
    <t>100GBASE QSFP Active Optical Cable, 1m</t>
  </si>
  <si>
    <t>QSFP-100G-AOC25M=</t>
  </si>
  <si>
    <t>100GBASE QSFP Active Optical Cable, 25m</t>
  </si>
  <si>
    <t>QSFP-100G-AOC2M=</t>
  </si>
  <si>
    <t>100GBASE QSFP Active Optical Cable, 2m</t>
  </si>
  <si>
    <t>QSFP-100G-AOC30M=</t>
  </si>
  <si>
    <t>100GBASE QSFP Active Optical Cable, 30m</t>
  </si>
  <si>
    <t>QSFP-100G-AOC3M=</t>
  </si>
  <si>
    <t>100GBASE QSFP Active Optical Cable, 3m</t>
  </si>
  <si>
    <t>QSFP-100G-AOC7M=</t>
  </si>
  <si>
    <t>100GBASE QSFP Active Optical Cable, 7m</t>
  </si>
  <si>
    <t>QSFP-100G-CU1M=</t>
  </si>
  <si>
    <t>100GBASE-CR4 Passive Copper Cable, 1m</t>
  </si>
  <si>
    <t>QSFP-100G-CU3M=</t>
  </si>
  <si>
    <t>100GBASE-CR4 Passive Copper Cable, 3m</t>
  </si>
  <si>
    <t>QSFP-100G-CWDM4-S=</t>
  </si>
  <si>
    <t>100GBASE CWDM4 QSFP Transceiver, LC, 2km over SMF</t>
  </si>
  <si>
    <t>QSFP-100G-LR4-S</t>
  </si>
  <si>
    <t>100GBASE LR4 QSFP Transceiver, LC, 10km over SMF</t>
  </si>
  <si>
    <t>QSFP-100G-LR4-S=</t>
  </si>
  <si>
    <t>QSFP-100G-SR4-S</t>
  </si>
  <si>
    <t>100GBASE SR4 QSFP Transceiver, MPO, 100m over OM4 MMF</t>
  </si>
  <si>
    <t>QSFP-100G-SR4-S=</t>
  </si>
  <si>
    <t>QSFP-4SFP25G-CU3M</t>
  </si>
  <si>
    <t>100GBase QSFP to 4xSFP25G Passive Copper Splitter Cable, 3m</t>
  </si>
  <si>
    <t>QSFP-4SFP25G-CU3M=</t>
  </si>
  <si>
    <t>CVR-QSFP-SFP10G</t>
  </si>
  <si>
    <t>QSFP to SFP10G adapter</t>
  </si>
  <si>
    <t>CVR-QSFP-SFP10G=</t>
  </si>
  <si>
    <t>QSFP-40G-ER4</t>
  </si>
  <si>
    <t>QSFP 40GBASE-ER4 Transceiver Module, LC, 40KM</t>
  </si>
  <si>
    <t>QSFP-40G-ER4=</t>
  </si>
  <si>
    <t>QSFP-40G-LR4</t>
  </si>
  <si>
    <t>QSFP 40GBASE-LR4 OTN Transceiver, LC, 10KM</t>
  </si>
  <si>
    <t>QSFP-40G-LR4=</t>
  </si>
  <si>
    <t>QSFP-40G-SR4-S</t>
  </si>
  <si>
    <t>40GBASE-SR4 QSFP Trnscvr Module, MPO Conn, Enterprise-Class</t>
  </si>
  <si>
    <t>QSFP-40G-SR4-S=</t>
  </si>
  <si>
    <t>QSFP-4X10G-AC10M</t>
  </si>
  <si>
    <t>QSFP to 4xSFP10G Active Copper Splitter Cable, 10m</t>
  </si>
  <si>
    <t>QSFP-4X10G-AC10M=</t>
  </si>
  <si>
    <t>QSFP-4X10G-AC7M</t>
  </si>
  <si>
    <t>QSFP to 4xSFP10G Active Copper Splitter Cable, 7m</t>
  </si>
  <si>
    <t>QSFP-4X10G-AC7M=</t>
  </si>
  <si>
    <t>QSFP-4X10G-AOC10M</t>
  </si>
  <si>
    <t>40GBASE Active Optical QSFP to 4SFP breakout Cable, 10m</t>
  </si>
  <si>
    <t>QSFP-4X10G-AOC10M=</t>
  </si>
  <si>
    <t>QSFP-4X10G-AOC1M</t>
  </si>
  <si>
    <t>40GBASE Active Optical QSFP to 4SFP breakout Cable, 1m</t>
  </si>
  <si>
    <t>QSFP-4X10G-AOC1M=</t>
  </si>
  <si>
    <t>QSFP-4X10G-AOC2M</t>
  </si>
  <si>
    <t>40GBASE Active Optical QSFP to 4SFP breakout Cable, 2m</t>
  </si>
  <si>
    <t>QSFP-4X10G-AOC2M=</t>
  </si>
  <si>
    <t>QSFP-4X10G-AOC3M</t>
  </si>
  <si>
    <t>40GBASE Active Optical QSFP to 4SFP breakout Cable, 3m</t>
  </si>
  <si>
    <t>QSFP-4X10G-AOC3M=</t>
  </si>
  <si>
    <t>QSFP-4X10G-AOC5M</t>
  </si>
  <si>
    <t>40GBASE Active Optical QSFP to 4SFP breakout Cable, 5m</t>
  </si>
  <si>
    <t>QSFP-4X10G-AOC5M=</t>
  </si>
  <si>
    <t>QSFP-4X10G-AOC7M</t>
  </si>
  <si>
    <t>40GBASE Active Optical QSFP to 4SFP breakout Cable, 7m</t>
  </si>
  <si>
    <t>QSFP-4X10G-AOC7M=</t>
  </si>
  <si>
    <t>QSFP-4X10G-LR-S</t>
  </si>
  <si>
    <t>QSFP 4x10G Transceiver Module,SM MPO, 10KM, Enterprise-Class</t>
  </si>
  <si>
    <t>QSFP-4X10G-LR-S=</t>
  </si>
  <si>
    <t>QSFP-H40G-ACU10M</t>
  </si>
  <si>
    <t>40GBASE-CR4 Active Copper Cable, 10m</t>
  </si>
  <si>
    <t>QSFP-H40G-ACU10M=</t>
  </si>
  <si>
    <t>QSFP-H40G-ACU7M</t>
  </si>
  <si>
    <t>40GBASE-CR4 Active Copper Cable, 7m</t>
  </si>
  <si>
    <t>QSFP-H40G-ACU7M=</t>
  </si>
  <si>
    <t>QSFP-H40G-AOC10M</t>
  </si>
  <si>
    <t>40GBASE Active Optical Cable, 10m</t>
  </si>
  <si>
    <t>QSFP-H40G-AOC10M=</t>
  </si>
  <si>
    <t>QSFP-H40G-AOC15M</t>
  </si>
  <si>
    <t>40GBASE Active Optical Cable, 15m</t>
  </si>
  <si>
    <t>QSFP-H40G-AOC15M=</t>
  </si>
  <si>
    <t>QSFP-H40G-AOC1M</t>
  </si>
  <si>
    <t>40GBASE Active Optical Cable, 1m</t>
  </si>
  <si>
    <t>QSFP-H40G-AOC1M=</t>
  </si>
  <si>
    <t>QSFP-H40G-AOC20M=</t>
  </si>
  <si>
    <t>40GBASE Active Optical Cable, 20m</t>
  </si>
  <si>
    <t>QSFP-H40G-AOC25M=</t>
  </si>
  <si>
    <t>40GBASE Active Optical Cable, 25m</t>
  </si>
  <si>
    <t>QSFP-H40G-AOC2M</t>
  </si>
  <si>
    <t>40GBASE Active Optical Cable, 2m</t>
  </si>
  <si>
    <t>QSFP-H40G-AOC2M=</t>
  </si>
  <si>
    <t>QSFP-H40G-AOC30M=</t>
  </si>
  <si>
    <t>40GBASE Active Optical Cable, 30m</t>
  </si>
  <si>
    <t>QSFP-H40G-AOC3M</t>
  </si>
  <si>
    <t>40GBASE Active Optical Cable, 3m</t>
  </si>
  <si>
    <t>QSFP-H40G-AOC3M=</t>
  </si>
  <si>
    <t>QSFP-H40G-AOC5M</t>
  </si>
  <si>
    <t>40GBASE Active Optical Cable, 5m</t>
  </si>
  <si>
    <t>QSFP-H40G-AOC5M=</t>
  </si>
  <si>
    <t>QSFP-H40G-AOC7M</t>
  </si>
  <si>
    <t>40GBASE Active Optical Cable, 7m</t>
  </si>
  <si>
    <t>QSFP-H40G-AOC7M=</t>
  </si>
  <si>
    <t>WSP-Q40GLR4L</t>
  </si>
  <si>
    <t>QSFP 40G Ethernet - LR4 Lite, LC, 2KM</t>
  </si>
  <si>
    <t>WSP-Q40GLR4L=</t>
  </si>
  <si>
    <t>CWDM-SFP10G-1470=</t>
  </si>
  <si>
    <t>CWDM 1470 nm SFP+ 10 Gigabit Ethernet Transceiver Module</t>
  </si>
  <si>
    <t>CWDM-SFP10G-1490=</t>
  </si>
  <si>
    <t>CWDM 1490 nm SFP+ 10 Gigabit Ethernet Transceiver Module</t>
  </si>
  <si>
    <t>CWDM-SFP10G-1510=</t>
  </si>
  <si>
    <t>CWDM 1510 nm SFP+ 10 Gigabit Ethernet Transceiver Module</t>
  </si>
  <si>
    <t>CWDM-SFP10G-1530=</t>
  </si>
  <si>
    <t>CWDM 1530 nm SFP+ 10 Gigabit Ethernet Transceiver Module</t>
  </si>
  <si>
    <t>CWDM-SFP10G-1550=</t>
  </si>
  <si>
    <t>CWDM 1550 nm SFP+ 10 Gigabit Ethernet Transceiver Module</t>
  </si>
  <si>
    <t>CWDM-SFP10G-1570=</t>
  </si>
  <si>
    <t>CWDM 1570 nm SFP+ 10 Gigabit Ethernet Transceiver Module</t>
  </si>
  <si>
    <t>CWDM-SFP10G-1590=</t>
  </si>
  <si>
    <t>CWDM 1590 nm SFP+ 10 Gigabit Ethernet Transceiver Module</t>
  </si>
  <si>
    <t>CWDM-SFP10G-1610=</t>
  </si>
  <si>
    <t>CWDM 1610 nm SFP+ 10 Gigabit Ethernet Transceiver Module</t>
  </si>
  <si>
    <t>DWDM-SFP10G-30.33=</t>
  </si>
  <si>
    <t>10GBASE-DWDM 1530.33 nm SFP10G (100-GHz ITU grid)</t>
  </si>
  <si>
    <t>DWDM-SFP10G-31.12=</t>
  </si>
  <si>
    <t>DWDM-SFP10G-31.90=</t>
  </si>
  <si>
    <t>DWDM-SFP10G-32.68=</t>
  </si>
  <si>
    <t>DWDM-SFP10G-33.47=</t>
  </si>
  <si>
    <t>DWDM-SFP10G-34.25=</t>
  </si>
  <si>
    <t>10GBASE-DWDM 1534.25 nm SFP10G (100-GHz ITU grid)</t>
  </si>
  <si>
    <t>DWDM-SFP10G-35.04=</t>
  </si>
  <si>
    <t>DWDM-SFP10G-35.82=</t>
  </si>
  <si>
    <t>DWDM-SFP10G-36.61=</t>
  </si>
  <si>
    <t>DWDM-SFP10G-37.40=</t>
  </si>
  <si>
    <t>DWDM-SFP10G-38.19=</t>
  </si>
  <si>
    <t>10GBASE-DWDM 1538.19 nm SFP10G (100-GHz ITU grid)</t>
  </si>
  <si>
    <t>DWDM-SFP10G-38.98=</t>
  </si>
  <si>
    <t>DWDM-SFP10G-39.77=</t>
  </si>
  <si>
    <t>DWDM-SFP10G-40.56=</t>
  </si>
  <si>
    <t>DWDM-SFP10G-41.35=</t>
  </si>
  <si>
    <t>DWDM-SFP10G-42.14=</t>
  </si>
  <si>
    <t>10GBASE-DWDM 1542.14 nm SFP10G (100-GHz ITU grid)</t>
  </si>
  <si>
    <t>DWDM-SFP10G-42.94=</t>
  </si>
  <si>
    <t>DWDM-SFP10G-43.73=</t>
  </si>
  <si>
    <t>DWDM-SFP10G-44.53=</t>
  </si>
  <si>
    <t>DWDM-SFP10G-45.32=</t>
  </si>
  <si>
    <t>DWDM-SFP10G-46.12=</t>
  </si>
  <si>
    <t>10GBASE-DWDM 1546.12 nm SFP10G (100-GHz ITU grid)</t>
  </si>
  <si>
    <t>DWDM-SFP10G-46.92=</t>
  </si>
  <si>
    <t>DWDM-SFP10G-47.72=</t>
  </si>
  <si>
    <t>DWDM-SFP10G-48.51=</t>
  </si>
  <si>
    <t>DWDM-SFP10G-49.32=</t>
  </si>
  <si>
    <t>DWDM-SFP10G-50.12=</t>
  </si>
  <si>
    <t>10GBASE-DWDM 1550.12 nm SFP10G (100-GHz ITU grid)</t>
  </si>
  <si>
    <t>DWDM-SFP10G-50.92=</t>
  </si>
  <si>
    <t>DWDM-SFP10G-51.72=</t>
  </si>
  <si>
    <t>DWDM-SFP10G-52.52=</t>
  </si>
  <si>
    <t>DWDM-SFP10G-53.33=</t>
  </si>
  <si>
    <t>DWDM-SFP10G-54.13=</t>
  </si>
  <si>
    <t>10GBASE-DWDM 1554.13 nm SFP10G (100-GHz ITU grid)</t>
  </si>
  <si>
    <t>DWDM-SFP10G-54.94=</t>
  </si>
  <si>
    <t>DWDM-SFP10G-55.75=</t>
  </si>
  <si>
    <t>DWDM-SFP10G-56.55=</t>
  </si>
  <si>
    <t>DWDM-SFP10G-57.36=</t>
  </si>
  <si>
    <t>DWDM-SFP10G-58.17=</t>
  </si>
  <si>
    <t>10GBASE-DWDM 1558.17 nm SFP10G (100-GHz ITU grid)</t>
  </si>
  <si>
    <t>DWDM-SFP10G-58.98=</t>
  </si>
  <si>
    <t>DWDM-SFP10G-59.79=</t>
  </si>
  <si>
    <t>DWDM-SFP10G-60.61=</t>
  </si>
  <si>
    <t>10GBASE-DWDM 1560.61 nm SFP10G (100-GHz ITU grid)</t>
  </si>
  <si>
    <t>DWDM-SFP10G-61.41=</t>
  </si>
  <si>
    <t>10GBASE-DWDM 1561.41 nm SFP10G (100-GHz ITU grid)</t>
  </si>
  <si>
    <t>DWDM-SFP10G-C</t>
  </si>
  <si>
    <t>DWDM Tunable SFP+ 10 Gigabit Ethernet Transceiver Module</t>
  </si>
  <si>
    <t>DWDM-SFP10G-C=</t>
  </si>
  <si>
    <t>FET-10G=</t>
  </si>
  <si>
    <t>10G Line Extender for FEX</t>
  </si>
  <si>
    <t>N3K-PO-8PK</t>
  </si>
  <si>
    <t>8 units of SFP+ SR for Nexus 3k</t>
  </si>
  <si>
    <t>SFP-10G-BX40D-I</t>
  </si>
  <si>
    <t>SFP+ Bidirectional for 40km, downstream</t>
  </si>
  <si>
    <t>SFP-10G-BX40D-I=</t>
  </si>
  <si>
    <t>SFP-10G-BX40U-I</t>
  </si>
  <si>
    <t>SFP+ Bidirectional for 40km, upstream</t>
  </si>
  <si>
    <t>SFP-10G-BX40U-I=</t>
  </si>
  <si>
    <t>SFP-10G-BXD-I=</t>
  </si>
  <si>
    <t>SFP+ Bidirectional for 10km, downstream</t>
  </si>
  <si>
    <t>SFP-10G-BXU-I=</t>
  </si>
  <si>
    <t>SFP+ Bidirectional for 10km, upstream</t>
  </si>
  <si>
    <t>SFP-10G-ER-S</t>
  </si>
  <si>
    <t>10GBASE-ER SFP Module, Enterprise-Class</t>
  </si>
  <si>
    <t>SFP-10G-ER-S=</t>
  </si>
  <si>
    <t>SFP-10G-LR-S</t>
  </si>
  <si>
    <t>10GBASE-LR SFP Module, Enterprise-Class</t>
  </si>
  <si>
    <t>SFP-10G-LR-S=</t>
  </si>
  <si>
    <t>SFP-10G-LR++=</t>
  </si>
  <si>
    <t>10GBASE-LR SFP Module, TAA compliant</t>
  </si>
  <si>
    <t>SFP-10G-SR-S</t>
  </si>
  <si>
    <t>10GBASE-SR SFP Module, Enterprise-Class</t>
  </si>
  <si>
    <t>SFP-10G-SR-S=</t>
  </si>
  <si>
    <t>SFP-10G-ZR-S</t>
  </si>
  <si>
    <t>10GBASE-ZR SFP Module, Enterprise-Class</t>
  </si>
  <si>
    <t>SFP-10G-ZR-S=</t>
  </si>
  <si>
    <t>SFP10G-USR</t>
  </si>
  <si>
    <t>10GBASE-USR Module</t>
  </si>
  <si>
    <t>SFP-H25G-CU1M=</t>
  </si>
  <si>
    <t>25GBASE-CU SFP28 Cable 1 Meter</t>
  </si>
  <si>
    <t>SFP-H25G-CU3M=</t>
  </si>
  <si>
    <t>25GBASE-CU SFP28 Cable 3 Meter</t>
  </si>
  <si>
    <t>GLC-2BX-D</t>
  </si>
  <si>
    <t>1000BASE-BX10 SFP, 1490NM, 2-Channels</t>
  </si>
  <si>
    <t>GLC-2BX-D-I=</t>
  </si>
  <si>
    <t>1000BASE-BX10 SFP, 1490NM, 2-Channels, Industrial Temp</t>
  </si>
  <si>
    <t>GLC-2BX-D=</t>
  </si>
  <si>
    <t>GLC-BX40-D-I</t>
  </si>
  <si>
    <t>1000BASE-BX40 SFP, 1550NM</t>
  </si>
  <si>
    <t>GLC-BX40-D-I=</t>
  </si>
  <si>
    <t>GLC-BX40-DA-I</t>
  </si>
  <si>
    <t>1000BASE-BX40 SFP, 1490NM</t>
  </si>
  <si>
    <t>GLC-BX40-DA-I=</t>
  </si>
  <si>
    <t>GLC-BX40-U-I</t>
  </si>
  <si>
    <t>1000BASE-BX40 SFP, 1310NM</t>
  </si>
  <si>
    <t>GLC-BX40-U-I=</t>
  </si>
  <si>
    <t>GLC-BX80-D-I</t>
  </si>
  <si>
    <t>1000BASE-BX80 SFP, 1570NM</t>
  </si>
  <si>
    <t>GLC-BX80-D-I=</t>
  </si>
  <si>
    <t>GLC-BX80-U-I</t>
  </si>
  <si>
    <t>1000BASE-BX80 SFP, 1490NM</t>
  </si>
  <si>
    <t>GLC-BX80-U-I=</t>
  </si>
  <si>
    <t>GLC-EX-SMD</t>
  </si>
  <si>
    <t>1000BASE-EX SFP transceiver module, SMF, 1310nm, DOM</t>
  </si>
  <si>
    <t>GLC-EX-SMD=</t>
  </si>
  <si>
    <t>GLC-FE-100BX-D48=</t>
  </si>
  <si>
    <t>GLC-FE-100FX24=</t>
  </si>
  <si>
    <t>GLC-FE-100FX48=</t>
  </si>
  <si>
    <t>GLC-FE-100LX48=</t>
  </si>
  <si>
    <t>GLC-FE-T-I=</t>
  </si>
  <si>
    <t>100BASE-T SFP, Industrial Temp</t>
  </si>
  <si>
    <t>GLC-GE-100FX</t>
  </si>
  <si>
    <t>100FX SFP on GE ports</t>
  </si>
  <si>
    <t>GLC-ZX-SMD</t>
  </si>
  <si>
    <t>1000BASE-ZX SFP transceiver module, SMF, 1550nm, DOM</t>
  </si>
  <si>
    <t>GLC-ZX-SMD=</t>
  </si>
  <si>
    <t>SFP-OC12-MM</t>
  </si>
  <si>
    <t>OC-12/ STM-4 SFP, Multi-mode Fiber</t>
  </si>
  <si>
    <t>SFP-OC12-MM=</t>
  </si>
  <si>
    <t>SFP-OC12-SR</t>
  </si>
  <si>
    <t>OC12/STM4 SFP, Short Reach</t>
  </si>
  <si>
    <t>SFP-OC12-SR=</t>
  </si>
  <si>
    <t>SFP-OC3-SR</t>
  </si>
  <si>
    <t>OC3/STM1 SFP, Single-mode fiber, Short Reach</t>
  </si>
  <si>
    <t>SFP-OC3-SR=</t>
  </si>
  <si>
    <t>NIM-16A=</t>
  </si>
  <si>
    <t>NIM-24A</t>
  </si>
  <si>
    <t>NIM-24A=</t>
  </si>
  <si>
    <t>20-ft (6M) Ultra Low Loss LMR 400 Cable  with TNC Connector</t>
  </si>
  <si>
    <t>50-ft (15M) Ultra Low Loss LMR 400 Cable  with TNC Connector</t>
  </si>
  <si>
    <t>ACI Bundle with 2x 9504, 4x100G 9736C-FX linecards and APIC</t>
  </si>
  <si>
    <t>19 inch rack mount kit for Cisco ISR 4220 &amp; VG400</t>
  </si>
  <si>
    <t>Cisco ISR 4450 &amp; 4350 Fan Assembly, Spare</t>
  </si>
  <si>
    <t>19 inch rack mount kit for Cisco ISR 4450 &amp; 4350</t>
  </si>
  <si>
    <t>23 inch rack mount kit for Cisco ISR 4450 &amp; 4350</t>
  </si>
  <si>
    <t>Standard Pole/Wall Mount Kit for AP1530/1560 Series</t>
  </si>
  <si>
    <t>2.4GHz 2dBi/5GHz 4dBi Ceiling Mount Omni Ant., 4-port,RP-TNC</t>
  </si>
  <si>
    <t>2.4 GHz 3dBi/5 GHz 5dBi Low Profile Antenna, White, RP-TNC</t>
  </si>
  <si>
    <t>2.4GHz 4dBi/5GHz 4dBi Multi Mount Omni Ant., 4-port,RP-TNC</t>
  </si>
  <si>
    <t>2.4 GHz 4dBi/5 GHz 7dBi Dual Band Omni Ant., Gray,  N conn.</t>
  </si>
  <si>
    <t>2.4 GHz 6 dBi/5 GHz 6 dBi Directional Ant., 4-port, RP-TNC</t>
  </si>
  <si>
    <t>AP1130 Access Point Ceiling/Wall Mount Bracket Kit-spare</t>
  </si>
  <si>
    <t>Cisco Aironet Mobility Express 1815i Series</t>
  </si>
  <si>
    <t>Cisco Aironet Mobility Express 1815m Series</t>
  </si>
  <si>
    <t>Cisco Aironet Mobility Express 1815w Series</t>
  </si>
  <si>
    <t>Cisco Aironet Mobility Express 1830 Series</t>
  </si>
  <si>
    <t>Cisco Aironet Mobility Express 1850 Series</t>
  </si>
  <si>
    <t>802.11ac Wave 2; 4x4:4SS; Ext Ant; S Reg Dom</t>
  </si>
  <si>
    <t>802.11ac Wave 2; 4x4:4SS; Int Ant; A Reg Dom (not for USA)</t>
  </si>
  <si>
    <t>802.11ac Wave 2; 4x4:4SS; Int Ant; S Reg Dom</t>
  </si>
  <si>
    <t>802.11ac W2 AP w/CA; 4x4:3; Ext Ant; 2xGbE, B Domain</t>
  </si>
  <si>
    <t>802.11ac W2 10 AP w/CleanAir; 4x4:3;  Ext Ant; B</t>
  </si>
  <si>
    <t>Cisco Aironet Mobility Express 2800 Series</t>
  </si>
  <si>
    <t>802.11ac W2 AP w/CA; 4x4:3; Int Ant; 2xGbE B</t>
  </si>
  <si>
    <t>802.11ac W2 10 AP w/CA; 4x4:3; Int Ant; 2xGbE, B Domain</t>
  </si>
  <si>
    <t>802.11ac W2 AP w/CA; 4x4:3; Mod; Ext Ant; mGig A Domain</t>
  </si>
  <si>
    <t>Cisco Aironet Mobility Express 3800 Series</t>
  </si>
  <si>
    <t>802.11ac W2 AP w/CA; 4x4:3; Mod; Ext Ant; mGig B Domain</t>
  </si>
  <si>
    <t>802.11ac W2 10 AP w/CleanAir; 4x4:3; Mod; Ext Ant; -B Domain</t>
  </si>
  <si>
    <t>802.11ac W2 AP w/CA; 4x4:3; Mod; Int Ant; mGig A Domain</t>
  </si>
  <si>
    <t>802.11ac W2 AP w/CA; 4x4:3; Mod; Int Ant; mGig B Domain</t>
  </si>
  <si>
    <t>802.11ac W2 AP w/CA; 4x4:3; Mod; Pro Ext Ant; mGig A Domain</t>
  </si>
  <si>
    <t>802.11 AP Low Profile Mounting Bracket (Default)</t>
  </si>
  <si>
    <t>802.11 AP Universal Mounting Bracket</t>
  </si>
  <si>
    <t>Flush Mount for APs &amp; Cellular Gateways-Recessed</t>
  </si>
  <si>
    <t>Ceiling Grid Clip for APs &amp; Cellular Gateways-Recessed</t>
  </si>
  <si>
    <t>Aironet CISCO DNA On-Prem Advantage Term Licenses</t>
  </si>
  <si>
    <t>Aironet CISCO DNA On-Prem Essentials 1Y Term License</t>
  </si>
  <si>
    <t>Aironet CISCO DNA On-Prem Essentials 3Y Term License</t>
  </si>
  <si>
    <t>Aironet CISCO DNA On-Prem Essentials 5Y Term License</t>
  </si>
  <si>
    <t>Aironet CISCO DNA On-Prem Essentials 7Y Term License</t>
  </si>
  <si>
    <t>AIR Line Cord Argentina Spare</t>
  </si>
  <si>
    <t>Power Injector (802.3af)  for AP 1600, 2600 and 3600 w/o mod</t>
  </si>
  <si>
    <t>Cisco ASR1001-HX System,4x10GE+4x1GE,optional crypto+P/S</t>
  </si>
  <si>
    <t>Cisco ASR1002-HX System,4x10GE+4x1GE, optional crypto+P/S</t>
  </si>
  <si>
    <t>DNA Premier Term Wireless 3Y</t>
  </si>
  <si>
    <t>DNA Premier Term Wireless 5Y</t>
  </si>
  <si>
    <t>Cisco ONE Advanced Add On Perpetual Nexus 7700</t>
  </si>
  <si>
    <t>Cisco ONE Advanced Perpetual Nexus 7700 6 Slot and Higher</t>
  </si>
  <si>
    <t>Cisco One Advanced Perpetual - Catalyst 3850 24-port</t>
  </si>
  <si>
    <t>Cisco One Advanced Perpetual - Catalyst 3850 48-port</t>
  </si>
  <si>
    <t>Cisco ONE - ASR1001-X</t>
  </si>
  <si>
    <t>Cisco ONE - ASR1002-X</t>
  </si>
  <si>
    <t>Cisco ONE - ASR1006</t>
  </si>
  <si>
    <t>Cisco ONE - ASR1013</t>
  </si>
  <si>
    <t>Cisco ONE C3650-24 IP Base to IP Services Smart License</t>
  </si>
  <si>
    <t>Cisco ONE C3650-24 LAN Base to IP Base Smart License</t>
  </si>
  <si>
    <t>Cisco ONE C3650-48 IP Base to IP Services Smart License</t>
  </si>
  <si>
    <t>Cisco ONE C3650-48 LAN Base to IP Base Smart License</t>
  </si>
  <si>
    <t>Cisco ONE C3850-12 IP Base to IP Services Smart License</t>
  </si>
  <si>
    <t>Cisco ONE C3850-24 LAN Base to IP Services Smart License</t>
  </si>
  <si>
    <t>Cisco ONE C3850-24 LAN Base to IP Base Smart License</t>
  </si>
  <si>
    <t>Cisco ONE C3850-24 IP Base to IP Services Smart License</t>
  </si>
  <si>
    <t>Cisco ONE C3850-48 LAN Base to IP Services Smart License</t>
  </si>
  <si>
    <t>Cisco ONE C3850-48 LAN Base to IP Base Smart License</t>
  </si>
  <si>
    <t>Cisco ONE 4510R+E Chassis, Two WS-X4748-RJ45V+E, Sup8-E</t>
  </si>
  <si>
    <t>Cisco ONE ISR 4221 (2GE,2NIM,8G FLASH,4G DRAM,IPB)</t>
  </si>
  <si>
    <t>Cisco ONE ISR 4321 (2GE,2NIM,4G FLASH,4G DRAM,IPB)</t>
  </si>
  <si>
    <t>Cisco ONE ISR 4331 (3GE,2NIM,1SM,4G FLASH,4G DRAM,IPB)</t>
  </si>
  <si>
    <t>Cisco ONE ISR 4351 (3GE,3NIM,2SM,4G FLASH,4G DRAM,IPB)</t>
  </si>
  <si>
    <t>Cisco ONE ISR 4431 (4GE,3NIM,8G FLASH,4G DRAM,IPB)</t>
  </si>
  <si>
    <t>Cisco ONE ISR 4451 (4GE,3NIM,2SM,8G FLASH,4G DRAM, IPB)</t>
  </si>
  <si>
    <t>Cisco ONE Foundation Perpetual License ISR 4321</t>
  </si>
  <si>
    <t>Cisco ONE Foundation Perpetual License ISR 4331</t>
  </si>
  <si>
    <t>Cisco ONE Foundation Perpetual License ISR 4351</t>
  </si>
  <si>
    <t>Cisco ONE Foundation Perpetual License ISR 4400</t>
  </si>
  <si>
    <t>Cisco ONE Foundation Add On Perpetual Nexus 7700</t>
  </si>
  <si>
    <t>Cisco ONE Foundation Perpetual 7700 6 Slot and Higher</t>
  </si>
  <si>
    <t>Cisco ONE Foundation Perpetual - Catalyst 3650 24-port</t>
  </si>
  <si>
    <t>Cisco ONE Foundation Perpetual - Catalyst 3650 48-port</t>
  </si>
  <si>
    <t>Cisco One Foundation Perpetual - Catalyst 3850 48-port</t>
  </si>
  <si>
    <t>C3850-12 IP Base to IP Services License for 1G and 10G</t>
  </si>
  <si>
    <t>C3850-24 LAN Base to IP Services E- Delivery License</t>
  </si>
  <si>
    <t>C3850-24 LAN Base to IP Base E- Delivery License</t>
  </si>
  <si>
    <t>C3850-24 IP Base to IP Services E- Delivery License</t>
  </si>
  <si>
    <t>C3850-48 LAN Base to IP Services E- Delivery License</t>
  </si>
  <si>
    <t>C3850-48 LAN Base to IP Base E- Delivery License</t>
  </si>
  <si>
    <t>C3850-48 IP Base to IP Services E- Delivery License</t>
  </si>
  <si>
    <t>^C812 series ceiling mount bracket</t>
  </si>
  <si>
    <t>C9200L Network Essentials, 24-port license K12</t>
  </si>
  <si>
    <t>C9200L Network Essentials, 48-port license K12</t>
  </si>
  <si>
    <t>C9200 Network Essentials, 24-port license K12</t>
  </si>
  <si>
    <t>C9200 Network Essentials, 48-port license K12</t>
  </si>
  <si>
    <t>Cisco Catalyst 9200 Stack Module</t>
  </si>
  <si>
    <t>Catalyst 9300 24-port PoE+, K12</t>
  </si>
  <si>
    <t>Catalyst 9300 24-port Fiber, K12</t>
  </si>
  <si>
    <t>Catalyst 9300 24-port data only, K12</t>
  </si>
  <si>
    <t>Catalyst 9300 24-port data only</t>
  </si>
  <si>
    <t>Catalyst 9300 24-port UPOE, K12</t>
  </si>
  <si>
    <t>Catalyst 9300 24-port UPOE</t>
  </si>
  <si>
    <t>Catalyst 9300 24-port mGig and UPOE, K12</t>
  </si>
  <si>
    <t>Catalyst 9300 24-port mGig and UPOE</t>
  </si>
  <si>
    <t>Catalyst 9300 48-port PoE+, K12</t>
  </si>
  <si>
    <t>Catalyst 9300 48-port PoE+</t>
  </si>
  <si>
    <t>Catalyst 9300 48-port Fiber, K12</t>
  </si>
  <si>
    <t>Catalyst 9300 48-port data only , K12</t>
  </si>
  <si>
    <t>Catalyst 9300 48-port UPOE, K12</t>
  </si>
  <si>
    <t>Catalyst 9300 48-port(12 mGig, 36 2.5Gbps) Network Advantage</t>
  </si>
  <si>
    <t>Catalyst 9300 48-port(12 mGig,36 2.5Gbps) Network Essentials</t>
  </si>
  <si>
    <t>Catalyst 9300 48-port(12 mGig&amp;36 2.5Gbps), K12</t>
  </si>
  <si>
    <t>C9300 Network Advantage, 24-port license K12</t>
  </si>
  <si>
    <t>C9300 Network Advantage, 48-port license K12</t>
  </si>
  <si>
    <t>Cisco Catalyst 9400 EDU Network Advantage License</t>
  </si>
  <si>
    <t>Catalyst 9400 Series 4 slot, Sup, 1xC9400-LC-48U , EDU LIC</t>
  </si>
  <si>
    <t>Catalyst 9400 Series 7 slot, Sup, 2xC9400-LC-48U , EDU LIC</t>
  </si>
  <si>
    <t>Catalyst 9400 Series 10 slot,Sup, 2xC9400-LC-48U, EDU LIC</t>
  </si>
  <si>
    <t>Catalyst 9500 12-port 40G, K12</t>
  </si>
  <si>
    <t>Catalyst 9500 16-port 10G, K12</t>
  </si>
  <si>
    <t>Catalyst 9500 24-port 40G, K12</t>
  </si>
  <si>
    <t>Catalyst 9500 24x1/10/25G  and 4-port 40/100G, K12</t>
  </si>
  <si>
    <t>Catalyst 9500 40-port 10G, K12</t>
  </si>
  <si>
    <t>Catalyst 9500 48-port x 1/10/25G  and 4-port 40/100G , EDU</t>
  </si>
  <si>
    <t>C9500 Network Advantage, high-density license K12</t>
  </si>
  <si>
    <t>C9500 Network Advantage, low-density license K12</t>
  </si>
  <si>
    <t>AC Power Cord, Type C5,  South Africa</t>
  </si>
  <si>
    <t>AC Power Cord (Australia), C15, AS 3112, 2.5m</t>
  </si>
  <si>
    <t>Cabinet Jumper Power Cord, 250 VAC 13A, C14-C15 Connector</t>
  </si>
  <si>
    <t>Console Cable 6ft with USB Type A and mini-B</t>
  </si>
  <si>
    <t>EL223 to  IEC-C15 8ft Brazil</t>
  </si>
  <si>
    <t>EL224 to  IEC-C19 14ft Brazil</t>
  </si>
  <si>
    <t>High Density 8-port  Async Cable w/ 8 DB-25 Modem Connectors</t>
  </si>
  <si>
    <t>NORTH AMERICA, Saf-D-Grid/Saf-D-Grid 400VDC 20A</t>
  </si>
  <si>
    <t>NORTH AMERICA Ring Terminal/Saf-D-Grid 300VAC/500DC 20A</t>
  </si>
  <si>
    <t>Catalyst Stack Power Cable 150 CM Spare</t>
  </si>
  <si>
    <t>Catalyst Stack Power Cable 30 CM Spare</t>
  </si>
  <si>
    <t>CGS2520 16FE SFP, 8FE Copper PoE+ &amp; 2GE combo uplinks</t>
  </si>
  <si>
    <t>CGS2520 with 24FE Copper and 2 GE combo uplinks</t>
  </si>
  <si>
    <t>CGS2520 with 24FE Copper &amp; 2 GE combo uplinks</t>
  </si>
  <si>
    <t>CPAK module, 100G for applications &lt;25km</t>
  </si>
  <si>
    <t>10GBASE-DWDM 1531.12 nm SFP10G (BUILD-TO-ORDER)</t>
  </si>
  <si>
    <t>10GBASE-DWDM 1531.90 nm SFP10G (BUILD-TO-ORDER)</t>
  </si>
  <si>
    <t>10GBASE-DWDM 1532.68 nm SFP10G (BUILD-TO-ORDER)</t>
  </si>
  <si>
    <t>10GBASE-DWDM 1533.47 nm SFP10G (BUILD-TO-ORDER)</t>
  </si>
  <si>
    <t>10GBASE-DWDM 1535.04 nm SFP10G (BUILD-TO-ORDER)</t>
  </si>
  <si>
    <t>10GBASE-DWDM 1535.82 nm SFP10G (BUILD-TO-ORDER)</t>
  </si>
  <si>
    <t>10GBASE-DWDM 1536.61 nm SFP10G (BUILD-TO-ORDER)</t>
  </si>
  <si>
    <t>10GBASE-DWDM 1537.40 nm SFP10G (BUILD-TO-ORDER)</t>
  </si>
  <si>
    <t>10GBASE-DWDM 1538.98 nm SFP10G (BUILD-TO-ORDER)</t>
  </si>
  <si>
    <t>10GBASE-DWDM 1539.77 nm SFP10G (BUILD-TO-ORDER)</t>
  </si>
  <si>
    <t>10GBASE-DWDM 1540.56 nm SFP10G (BUILD-TO-ORDER)</t>
  </si>
  <si>
    <t>10GBASE-DWDM 1541.35 nm SFP10G (BUILD-TO-ORDER)</t>
  </si>
  <si>
    <t>10GBASE-DWDM 1542.94 nm SFP10G (BUILD-TO-ORDER)</t>
  </si>
  <si>
    <t>10GBASE-DWDM 1543.73 nm SFP10G (BUILD-TO-ORDER)</t>
  </si>
  <si>
    <t>10GBASE-DWDM 1544.53 nm SFP10G (BUILD-TO-ORDER)</t>
  </si>
  <si>
    <t>10GBASE-DWDM 1545.32 nm SFP10G (BUILD-TO-ORDER)</t>
  </si>
  <si>
    <t>10GBASE-DWDM 1546.92 nm SFP10G (BUILD-TO-ORDER)</t>
  </si>
  <si>
    <t>10GBASE-DWDM 1547.72 nm SFP10G (BUILD-TO-ORDER)</t>
  </si>
  <si>
    <t>10GBASE-DWDM 1548.51 nm SFP10G (BUILD-TO-ORDER)</t>
  </si>
  <si>
    <t>10GBASE-DWDM 1549.32 nm SFP10G (BUILD-TO-ORDER)</t>
  </si>
  <si>
    <t>10GBASE-DWDM 1550.92 nm SFP10G (BUILD-TO-ORDER)</t>
  </si>
  <si>
    <t>10GBASE-DWDM 1551.72 nm SFP10G (BUILD-TO-ORDER)</t>
  </si>
  <si>
    <t>10GBASE-DWDM 1552.52 nm SFP10G (BUILD-TO-ORDER)</t>
  </si>
  <si>
    <t>10GBASE-DWDM 1553.33 nm SFP10G (BUILD-TO-ORDER)</t>
  </si>
  <si>
    <t>10GBASE-DWDM 1554.94 nm SFP10G (BUILD-TO-ORDER)</t>
  </si>
  <si>
    <t>10GBASE-DWDM 1555.75 nm SFP10G (BUILD-TO-ORDER)</t>
  </si>
  <si>
    <t>10GBASE-DWDM 1556.55 nm SFP10G (BUILD-TO-ORDER)</t>
  </si>
  <si>
    <t>10GBASE-DWDM 1557.36 nm SFP10G (BUILD-TO-ORDER)</t>
  </si>
  <si>
    <t>10GBASE-DWDM 1558.98 nm SFP10G (BUILD-TO-ORDER)</t>
  </si>
  <si>
    <t>10GBASE-DWDM 1559.79 nm SFP10G (BUILD-TO-ORDER)</t>
  </si>
  <si>
    <t>DWDM Tunable SFP+ Module, S-Class, Limiting Interface</t>
  </si>
  <si>
    <t>DWDM SFP 1531.12 nm SFP (BUILD-TO-ORDER)</t>
  </si>
  <si>
    <t>DWDM SFP 1531.90 nm SFP (BUILD-TO-ORDER)</t>
  </si>
  <si>
    <t>DWDM SFP 1532.68 nm SFP (BUILD-TO-ORDER)</t>
  </si>
  <si>
    <t>DWDM SFP 1533.47 nm SFP (BUILD-TO-ORDER)</t>
  </si>
  <si>
    <t>DWDM SFP 1535.04 nm SFP (BUILD-TO-ORDER)</t>
  </si>
  <si>
    <t>DWDM SFP 1535.82 nm SFP (BUILD-TO-ORDER)</t>
  </si>
  <si>
    <t>DWDM SFP 1536.61 nm SFP (BUILD-TO-ORDER)</t>
  </si>
  <si>
    <t>DWDM SFP 1537.40nm SFP (BUILD-TO-ORDER)</t>
  </si>
  <si>
    <t>DWDM SFP 1538.98 nm SFP (BUILD-TO-ORDER)</t>
  </si>
  <si>
    <t>DWDM SFP 1539.77 nm SFP (BUILD-TO-ORDER)</t>
  </si>
  <si>
    <t>DWDM SFP 1540.56 nm SFP (BUILD-TO-ORDER)</t>
  </si>
  <si>
    <t>DWDM SFP 1541.35nm SFP (BUILD-TO-ORDER)</t>
  </si>
  <si>
    <t>DWDM SFP 1542.94 nm SFP (BUILD-TO-ORDER)</t>
  </si>
  <si>
    <t>DWDM SFP 1543.73 nm SFP (BUILD-TO-ORDER)</t>
  </si>
  <si>
    <t>DWDM SFP 1544.53 nm SFP (BUILD-TO-ORDER)</t>
  </si>
  <si>
    <t>DWDM SFP 1545.32nm SFP (BUILD-TO-ORDER)</t>
  </si>
  <si>
    <t>DWDM SFP 1546.92 nm SFP (BUILD-TO-ORDER)</t>
  </si>
  <si>
    <t>DWDM SFP 1547.72 nm SFP (BUILD-TO-ORDER)</t>
  </si>
  <si>
    <t>DWDM SFP 1548.51 nm SFP (BUILD-TO-ORDER)</t>
  </si>
  <si>
    <t>DWDM SFP 1549.32nm SFP (BUILD-TO-ORDER)</t>
  </si>
  <si>
    <t>DWDM SFP 1550.92 nm SFP (BUILD-TO-ORDER)</t>
  </si>
  <si>
    <t>DWDM SFP 1551.72 nm SFP (BUILD-TO-ORDER)</t>
  </si>
  <si>
    <t>DWDM SFP 1552.52 nm SFP (BUILD-TO-ORDER)</t>
  </si>
  <si>
    <t>DWDM SFP 1553.33nm SFP (BUILD-TO-ORDER)</t>
  </si>
  <si>
    <t>DWDM SFP 1554.94 nm SFP (BUILD-TO-ORDER)</t>
  </si>
  <si>
    <t>DWDM SFP 1555.75 nm SFP (BUILD-TO-ORDER)</t>
  </si>
  <si>
    <t>DWDM SFP 1556.55 nm SFP (BUILD-TO-ORDER)</t>
  </si>
  <si>
    <t>DWDM SFP 1557.36nm SFP (BUILD-TO-ORDER)</t>
  </si>
  <si>
    <t>DWDM SFP 1558.98 nm SFP (BUILD-TO-ORDER)</t>
  </si>
  <si>
    <t>DWDM SFP 1559.79 nm SFP (BUILD-TO-ORDER)</t>
  </si>
  <si>
    <t>CISCO DNA On-Prem Advantage Term Licenses for EDU SKUs - 3Y</t>
  </si>
  <si>
    <t>CISCO DNA On-Prem Advantage Term Licenses for EDU SKUs - 5Y</t>
  </si>
  <si>
    <t>CISCO DNA On-Prem Advantage Term Licenses for EDU SKUs - 7Y</t>
  </si>
  <si>
    <t>CISCO DNA On-Prem Essential Term Licenses for EDU SKUs - 3Y</t>
  </si>
  <si>
    <t>CISCO DNA On-Prem Essential Term Licenses for EDU SKUs - 5Y</t>
  </si>
  <si>
    <t>CISCO DNA On-Prem Essential Term Licenses for EDU SKUs - 7Y</t>
  </si>
  <si>
    <t>CISCO DNA On-Prem Premier Term Licenses for EDU SKUs - 3Y</t>
  </si>
  <si>
    <t>CISCO DNA On-Prem Premier Term Licenses for EDU SKUs - 5Y</t>
  </si>
  <si>
    <t>CISCO DNA On-Prem Premier Term Licenses for EDU SKUs - 7Y</t>
  </si>
  <si>
    <t>ESS2020 Expansion Board with 16FE ports - Conduction Cooled</t>
  </si>
  <si>
    <t>ESS2020 Expansion Board with 16FE ports - Air Cooled</t>
  </si>
  <si>
    <t>ESS2020 - Main(2GE + 8FE) + Exp(16FE) - Con Cooled, Lan Lite</t>
  </si>
  <si>
    <t>ESS2020 - Main(2GE + 8FE) + Exp(16FE) - Con Cooled, Lan Base</t>
  </si>
  <si>
    <t>ESS2020 - Main(2GE + 8FE) + Exp(16FE) - Air Cooled, Lan Lite</t>
  </si>
  <si>
    <t>ESS2020 - Main(2GE + 8FE) + Exp(16FE) - Air Cooled, Lan Base</t>
  </si>
  <si>
    <t>ESS2020 Main Board with 8FE ports - Conduction Cooled</t>
  </si>
  <si>
    <t>ESS2020 Main Board w/ 8FE + 2GE - Cond. Cooled - Lan Base</t>
  </si>
  <si>
    <t>ESS2020 Main Board with 8FE + 2GE - Air Cooled - Lan Lite</t>
  </si>
  <si>
    <t>ESS2020 Main Board with 8FE + 2GE - Air Cooled - Lan Base</t>
  </si>
  <si>
    <t>ASR 1000 per 10GE port MACsec license</t>
  </si>
  <si>
    <t>ASR 1000 per 1GE port MACsec license</t>
  </si>
  <si>
    <t>Cisco Firepower 4145 NGFW Appliance, 1U, 2 x NetMod Bays</t>
  </si>
  <si>
    <t>FPR4K Hardware Accessory Kit</t>
  </si>
  <si>
    <t>Firepower 9000 Series Security Module - 24</t>
  </si>
  <si>
    <t>Firepower 9300 Chassis for AC Power Supply</t>
  </si>
  <si>
    <t>Firepower 9300 Chassis for AC Power Supply 0Fan/0PS</t>
  </si>
  <si>
    <t>FW Switching Load for MC7354 North America ATT</t>
  </si>
  <si>
    <t>100BASE-FX SFP  for FE port</t>
  </si>
  <si>
    <t>100BASE-LX SFP  for FE port</t>
  </si>
  <si>
    <t>1000BASE-ZX  Single Mode RuggedSFP</t>
  </si>
  <si>
    <t>IE1000 with 4 FE Copper PoE+ ports and 2 GE SFP uplinks</t>
  </si>
  <si>
    <t>IE1000 with 4 FE Copper ports and 1 FE Copper uplinks</t>
  </si>
  <si>
    <t>IE1000 with 6 FE Copper ports and 2 FE Copper uplinks</t>
  </si>
  <si>
    <t>IE1000 with 8 FE Copper PoE+ ports and 2 GE SFP uplinks</t>
  </si>
  <si>
    <t>IE2000 with 16FE Copper (4 PoE+) and 2GE uplinks (Lan Base)</t>
  </si>
  <si>
    <t>IE2000 w/ 16FE Copper (4 PoE+) &amp; 2GE uplinks (Lan Lite Base)</t>
  </si>
  <si>
    <t>IE2000 w/ 16FE Copper (4 PoE+) &amp; 2GE uplinks (Enh. Lan Base)</t>
  </si>
  <si>
    <t>IE2000 IP67 Switch with 16 FE M12 ports (Lan Base)</t>
  </si>
  <si>
    <t>IE2000 IP67 with 16 FE M12 ports (8 PoE+) and 2GE (Lan Base)</t>
  </si>
  <si>
    <t>IE2000 w/ 16FE Copper, 2FE SFP/T and 2FE uplinks (Lan Base)</t>
  </si>
  <si>
    <t>IE2000 with 16FE Copper, 2GE SFP/T and 2FE SFP (Lan Base)</t>
  </si>
  <si>
    <t>IE2000 with 16FE Copper, 2GE SFP/T and 2FE SFP (Lan Lite)</t>
  </si>
  <si>
    <t>IE2000 with 16FE Copper, 2GE SFP/T &amp; 2FE SFP (Enh. Lan Base)</t>
  </si>
  <si>
    <t>IE2000 with 16FE Copper, 2GE SFP/T and 2FE SFP (Lan Base) CC</t>
  </si>
  <si>
    <t>IE2000 with 16FE Copper, 2FE SFP/T and 2FE SFP (Lan Lite)</t>
  </si>
  <si>
    <t>IE2000 IP67 Switch with 24 FE M12 ports (Lan Base)</t>
  </si>
  <si>
    <t>IE2000 with 4 FE SFP ports and 2 GE SFP ports (Lan Base)</t>
  </si>
  <si>
    <t>IE2000 with 4 FE SFP ports and 2 GE SFP ports (Lan Lite)</t>
  </si>
  <si>
    <t>IE2000 Switch with 6 FE Copper ports (Lan Base License)</t>
  </si>
  <si>
    <t>IE2000 with 4 FE Copper ports &amp; 2 GE Copper ports (Lan Base)</t>
  </si>
  <si>
    <t>IE2000 with 4 FE Copper ports &amp; 2 GE Copper ports (Lan Lite)</t>
  </si>
  <si>
    <t>IE2000 Switch with 6 FE Copper ports (Lan Lite License)</t>
  </si>
  <si>
    <t>IE2000 with 4 FE Copper ports and 2 FE SFP ports (Lan Base)</t>
  </si>
  <si>
    <t>IE2000 with 4 FE Copper ports and 2 GE SFP ports (Lan Base)</t>
  </si>
  <si>
    <t>IE2000 with 4 FE Copper ports and 2 GE SFP ports (Lan Lite)</t>
  </si>
  <si>
    <t>IE2000 with 4 FE Copper ports and 2 FE SFP ports (Lan Lite)</t>
  </si>
  <si>
    <t>IE2000 IP67 Switch with 8 FE M12 ports (Lan Base)</t>
  </si>
  <si>
    <t>IE2000 IP67 with 8 FE M12 ports (8 PoE+) and 2GE (Lan Base)</t>
  </si>
  <si>
    <t>IE2000 with 8FE Copper ports and 2FE uplinks (Lan Base)</t>
  </si>
  <si>
    <t>IE2000 with 8FE Copper ports and 2GE uplinks (Lan Base)</t>
  </si>
  <si>
    <t>IE2000 with 8FE Copper ports and 2GE Combo (Lan Base) - 1588</t>
  </si>
  <si>
    <t>IE2000 with 8FE Copper ports and 2GE Combo (Lan Lite)</t>
  </si>
  <si>
    <t>IE2000 with 8FE Copper ports and 2GE Combo (Enhan. Lan Base)</t>
  </si>
  <si>
    <t>IE2000 with 8FE Copper ports and 2FE Combo (Lan Lite)</t>
  </si>
  <si>
    <t>IE2000U with 16FE Copper ports, 2GE + 2FE Combo (Lan Base)</t>
  </si>
  <si>
    <t>IE2000U with 16FE Copper ports and 2GE Combo (Lan Base)</t>
  </si>
  <si>
    <t>IE2000U with 16FE Copper, 2GE + 2FE Combo (Lan Base) - CC</t>
  </si>
  <si>
    <t>IE2000U Switch with 2GE + 4 FE SFP Ports (Lan Base)</t>
  </si>
  <si>
    <t>IE2000U Switch with 2 GE + 4 FE Copper Ports (Lan Base)</t>
  </si>
  <si>
    <t>IE2000U with 4FE Copper ports and 2GE SFP ports (Lan Base)</t>
  </si>
  <si>
    <t>IE2000U with 8FE Copper ports and 2GE combo ports (Lan Base)</t>
  </si>
  <si>
    <t>IE4000 switch with 16 GE Copper and 4 GE combo uplink ports</t>
  </si>
  <si>
    <t>IE4000 switch with 16 FE Copper and 4 GE combo uplink ports</t>
  </si>
  <si>
    <t>IE4000 with 4GE combo, 4GE PoE+ and 4 GE combo uplink ports</t>
  </si>
  <si>
    <t>IE4000 with 4GE SFP, 8GE PoE+ and 4GE combo uplink ports</t>
  </si>
  <si>
    <t>IE4000 with 4FE SFP, 8FE PoE+ and 4GE combo uplink ports</t>
  </si>
  <si>
    <t>IE4000 with 4FE Copper, 4FE PoE+ and 4GE combo uplink ports</t>
  </si>
  <si>
    <t>IE4000 w/ 4FE Copper combo ports and 4 GE combo uplink ports</t>
  </si>
  <si>
    <t>IE4000 switch with 8 GE SFP and 4 GE combo uplink ports</t>
  </si>
  <si>
    <t>IE4000 switch with 8 GE Copper and 4 GE combo uplink ports</t>
  </si>
  <si>
    <t>IE4000 with 8GE Copper, 8GE PoE+ and 4GE combo uplink ports</t>
  </si>
  <si>
    <t>IE4000 switch with 8 FE SFP and 4 GE combo uplink ports</t>
  </si>
  <si>
    <t>IE4000 switch with 8 FE copper and 4 GE combo uplink ports</t>
  </si>
  <si>
    <t>IE4010 with 24GE Copper PoE+ ports and 4GE SFP uplink ports</t>
  </si>
  <si>
    <t>IE5000 with 12GE Copper PoE+, 12FE/GE SFP &amp; 4 1G/10G SFP up</t>
  </si>
  <si>
    <t>IE5000 with 12GE Copper PoE+, 12FE/GE SFP &amp; 4 1G SFP uplinks</t>
  </si>
  <si>
    <t>IR829 Industrial ISR, 4G/LTE multimode Verizon, 802.11n FCC</t>
  </si>
  <si>
    <t>Cisco ISR 4221 (2GE,2NIM,8G FLASH,4G DRAM,IPB)</t>
  </si>
  <si>
    <t>Cisco ISR 4321 AXV Bundle, w/APP, SEC, UC License</t>
  </si>
  <si>
    <t>Cisco ISR 4321 Bundle, w/UC License</t>
  </si>
  <si>
    <t>Cisco ISR 4321 Bundle w/UC &amp; SEC License</t>
  </si>
  <si>
    <t>Cisco ISR 4331 AXV Bundle,PVDM4-32 w/APP,SEC,UC License</t>
  </si>
  <si>
    <t>Cisco ISR 4331 UC Bundle, PVDM4-32, UC License</t>
  </si>
  <si>
    <t>Cisco ISR 4331 Bundle w/UC &amp; Sec Lic, PVDM4-32</t>
  </si>
  <si>
    <t>Cisco ISR 4351 AXV Bundle,PVDM4-64 w/APP,SEC,UC License</t>
  </si>
  <si>
    <t>Cisco ISR 4351 UC Bundle, PVDM4-64, UC License</t>
  </si>
  <si>
    <t>Cisco ISR 4351 Bundle with UC &amp; Sec Lic, PVDM4-64</t>
  </si>
  <si>
    <t>Cisco ISR 4431 AXV Bundle,PVDM4-64 w/APP,SEC,UC Lic</t>
  </si>
  <si>
    <t>Cisco ISR 4431 UC Bundle, PVDM4-64, UC License</t>
  </si>
  <si>
    <t>Cisco ISR 4431 Bundle with UC &amp; Sec Lic, PVDM4-64</t>
  </si>
  <si>
    <t>Cisco ISR 4451 (4GE,3NIM,2SM,8G FLASH,4G DRAM)</t>
  </si>
  <si>
    <t>Cisco ISR 4451 AXV Bundle,PVDM4-64 w/APP,SEC,UC lic</t>
  </si>
  <si>
    <t>Cisco ISR 4451 UC Bundle, PVDM4-64, UC Lic</t>
  </si>
  <si>
    <t>Cisco ISR 4451 VSEC Bundle, PVDM4-64 w/ UC,SEC Lic</t>
  </si>
  <si>
    <t>Cisco Virtual Wireless Controller(w/5 Access Points License)</t>
  </si>
  <si>
    <t>IPServices Upgrade 16 ES3G  Port EtherSwitch eDelivery</t>
  </si>
  <si>
    <t>100 AP Adder License for Cisco 7500  Wireless Controller</t>
  </si>
  <si>
    <t>1000 AP Adder License for Cisco 7500  Wireless Controller</t>
  </si>
  <si>
    <t>200 AP Adder License for Cisco 7500  Wireless Controller</t>
  </si>
  <si>
    <t>500 AP Adder License for Cisco 7500  Wireless Controller</t>
  </si>
  <si>
    <t>1000 AP Adder License for Cisco 8500  Wireless Controller</t>
  </si>
  <si>
    <t>100 AP Adder License for Cisco 8500  Wireless Controller</t>
  </si>
  <si>
    <t>500 AP Adder License for Cisco 8500  Wireless Controller</t>
  </si>
  <si>
    <t>Meraki MR Enterprise License, 10YR</t>
  </si>
  <si>
    <t>Meraki MR Enterprise License, 1YR</t>
  </si>
  <si>
    <t>Meraki MR Enterprise License, 3YR</t>
  </si>
  <si>
    <t>Meraki MR Enterprise License, 5YR</t>
  </si>
  <si>
    <t>Meraki MR Enterprise License, 7YR</t>
  </si>
  <si>
    <t>Meraki MR Advanced License and Support, 1D</t>
  </si>
  <si>
    <t>Meraki MS210-24 Enterprise License and Support, 10 Year</t>
  </si>
  <si>
    <t>Meraki MS210-24 Enterprise License and Support, 1 Year</t>
  </si>
  <si>
    <t>Meraki MS210-24 Enterprise License and Support, 3 Year</t>
  </si>
  <si>
    <t>Meraki MS210-24 Enterprise License and Support, 5 Year</t>
  </si>
  <si>
    <t>Meraki MS210-24 Enterprise License and Support, 7 Year</t>
  </si>
  <si>
    <t>Meraki MS210-24P Enterprise License and Support, 10 Year</t>
  </si>
  <si>
    <t>Meraki MS210-24P Enterprise License and Support, 1 Year</t>
  </si>
  <si>
    <t>Meraki MS210-24P Enterprise License and Support, 3 Year</t>
  </si>
  <si>
    <t>Meraki MS210-24P Enterprise License and Support, 5 Year</t>
  </si>
  <si>
    <t>Meraki MS210-24P Enterprise License and Support, 7 Year</t>
  </si>
  <si>
    <t>Meraki MS210-48 Enterprise License and Support, 10 Year</t>
  </si>
  <si>
    <t>Meraki MS210-48 Enterprise License and Support, 1 Year</t>
  </si>
  <si>
    <t>Meraki MS210-48 Enterprise License and Support, 3 Year</t>
  </si>
  <si>
    <t>Meraki MS210-48 Enterprise License and Support, 5 Year</t>
  </si>
  <si>
    <t>Meraki MS210-48 Enterprise License and Support, 7 Year</t>
  </si>
  <si>
    <t>Meraki MS210-48FP Enterprise License and Support, 10 Year</t>
  </si>
  <si>
    <t>Meraki MS210-48FP Enterprise License and Support, 1 Year</t>
  </si>
  <si>
    <t>Meraki MS210-48FP Enterprise License and Support, 3 Year</t>
  </si>
  <si>
    <t>Meraki MS210-48FP Enterprise License and Support, 5 Year</t>
  </si>
  <si>
    <t>Meraki MS210-48FP Enterprise License and Support, 7 Year</t>
  </si>
  <si>
    <t>Meraki MS210-48LP Enterprise License and Support, 10 Year</t>
  </si>
  <si>
    <t>Meraki MS210-48LP Enterprise License and Support, 1 Year</t>
  </si>
  <si>
    <t>Meraki MS210-48LP Enterprise License and Support, 3 Year</t>
  </si>
  <si>
    <t>Meraki MS210-48LP Enterprise License and Support, 5 Year</t>
  </si>
  <si>
    <t>Meraki MS210-48LP Enterprise License and Support, 7 Year</t>
  </si>
  <si>
    <t>EOS Meraki MS220-24 Enterprise License and Support, 10YR</t>
  </si>
  <si>
    <t>EOS Meraki MS220-24 Enterprise License and Support, 1YR</t>
  </si>
  <si>
    <t>EOS Meraki MS220-24 Enterprise License and Support, 3YR</t>
  </si>
  <si>
    <t>EOS Meraki MS220-24 Enterprise License and Support, 5YR</t>
  </si>
  <si>
    <t>EOS Meraki MS220-24 Enterprise License and Support, 7YR</t>
  </si>
  <si>
    <t>EOS Meraki MS220-24P Enterprise License and Support, 10YR</t>
  </si>
  <si>
    <t>EOS Meraki MS220-24P Enterprise License and Support, 1YR</t>
  </si>
  <si>
    <t>EOS Meraki MS220-24P Enterprise License and Support, 3YR</t>
  </si>
  <si>
    <t>EOS Meraki MS220-24P Enterprise License and Support, 5YR</t>
  </si>
  <si>
    <t>EOS Meraki MS220-24P Enterprise License and Support, 7YR</t>
  </si>
  <si>
    <t>EOS Meraki MS220-48 Enterprise License and Support, 10YR</t>
  </si>
  <si>
    <t>EOS Meraki MS220-48 Enterprise License and Support, 1YR</t>
  </si>
  <si>
    <t>EOS Meraki MS220-48 Enterprise License and Support, 3YR</t>
  </si>
  <si>
    <t>EOS Meraki MS220-48 Enterprise License and Support, 5YR</t>
  </si>
  <si>
    <t>EOS Meraki MS220-48 Enterprise License and Support, 7YR</t>
  </si>
  <si>
    <t>EOS Meraki MS220-48FP Enterprise License and Support, 10YR</t>
  </si>
  <si>
    <t>EOS Meraki MS220-48FP Enterprise License and Support, 1YR</t>
  </si>
  <si>
    <t>EOS Meraki MS220-48FP Enterprise License and Support, 3YR</t>
  </si>
  <si>
    <t>EOS Meraki MS220-48FP Enterprise License and Support, 5YR</t>
  </si>
  <si>
    <t>EOS Meraki MS220-48FP Enterprise License and Support, 7YR</t>
  </si>
  <si>
    <t>EOS Meraki MS220-48LP Enterprise License and Support, 10YR</t>
  </si>
  <si>
    <t>EOS Meraki MS220-48LP Enterprise License and Support, 1YR</t>
  </si>
  <si>
    <t>EOS Meraki MS220-48LP Enterprise License and Support, 3YR</t>
  </si>
  <si>
    <t>EOS Meraki MS220-48LP Enterprise License and Support, 5YR</t>
  </si>
  <si>
    <t>EOS Meraki MS220-48LP Enterprise License and Support, 7YR</t>
  </si>
  <si>
    <t>EOS Meraki MS220-8 Enterprise License and Support, 10YR</t>
  </si>
  <si>
    <t>EOS Meraki MS220-8 Enterprise License and Support, 1YR</t>
  </si>
  <si>
    <t>EOS Meraki MS220-8 Enterprise License and Support, 3YR</t>
  </si>
  <si>
    <t>EOS Meraki MS220-8 Enterprise License and Support, 5YR</t>
  </si>
  <si>
    <t>EOS Meraki MS220-8 Enterprise License and Support, 7YR</t>
  </si>
  <si>
    <t>EOS Meraki MS220-8P Enterprise License and Support, 10YR</t>
  </si>
  <si>
    <t>EOS Meraki MS220-8P Enterprise License and Support, 1YR</t>
  </si>
  <si>
    <t>EOS Meraki MS220-8P Enterprise License and Support, 3YR</t>
  </si>
  <si>
    <t>EOS Meraki MS220-8P Enterprise License and Support, 5YR</t>
  </si>
  <si>
    <t>EOS Meraki MS220-8P Enterprise License and Support, 7YR</t>
  </si>
  <si>
    <t>EOS Meraki MS22 Enterprise License and Support, 10YR</t>
  </si>
  <si>
    <t>EOS Meraki MS22 Enterprise License and Support, 1YR</t>
  </si>
  <si>
    <t>EOS Meraki MS22 Enterprise License and Support, 3YR</t>
  </si>
  <si>
    <t>Meraki MS225-24 Enterprise License and Support, 10YR</t>
  </si>
  <si>
    <t>Meraki MS225-24 Enterprise License and Support, 1YR</t>
  </si>
  <si>
    <t>Meraki MS225-24 Enterprise License and Support, 3YR</t>
  </si>
  <si>
    <t>Meraki MS225-24 Enterprise License and Support, 5YR</t>
  </si>
  <si>
    <t>Meraki MS225-24 Enterprise License and Support, 7YR</t>
  </si>
  <si>
    <t>Meraki MS225-24P Enterprise License and Support, 10YR</t>
  </si>
  <si>
    <t>Meraki MS225-24P Enterprise License and Support, 1YR</t>
  </si>
  <si>
    <t>Meraki MS225-24P Enterprise License and Support, 3YR</t>
  </si>
  <si>
    <t>Meraki MS225-24P Enterprise License and Support, 5YR</t>
  </si>
  <si>
    <t>Meraki MS225-24P Enterprise License and Support, 7YR</t>
  </si>
  <si>
    <t>Meraki MS225-48 Enterprise License and Support, 10YR</t>
  </si>
  <si>
    <t>Meraki MS225-48 Enterprise License and Support, 1YR</t>
  </si>
  <si>
    <t>Meraki MS225-48 Enterprise License and Support, 3YR</t>
  </si>
  <si>
    <t>Meraki MS225-48 Enterprise License and Support, 5YR</t>
  </si>
  <si>
    <t>Meraki MS225-48 Enterprise License and Support, 7YR</t>
  </si>
  <si>
    <t>Meraki MS225-48FP Enterprise License and Support, 10YR</t>
  </si>
  <si>
    <t>Meraki MS225-48FP Enterprise License and Support, 1YR</t>
  </si>
  <si>
    <t>Meraki MS225-48FP Enterprise License and Support, 3YR</t>
  </si>
  <si>
    <t>Meraki MS225-48FP Enterprise License and Support, 5YR</t>
  </si>
  <si>
    <t>Meraki MS225-48FP Enterprise License and Support, 7YR</t>
  </si>
  <si>
    <t>Meraki MS225-48LP Enterprise License and Support, 10YR</t>
  </si>
  <si>
    <t>Meraki MS225-48LP Enterprise License and Support, 1YR</t>
  </si>
  <si>
    <t>Meraki MS225-48LP Enterprise License and Support, 3YR</t>
  </si>
  <si>
    <t>Meraki MS225-48LP Enterprise License and Support, 5YR</t>
  </si>
  <si>
    <t>Meraki MS225-48LP Enterprise License and Support, 7YR</t>
  </si>
  <si>
    <t>EOS Meraki MS22 Enterprise License and Support, 5YR</t>
  </si>
  <si>
    <t>EOS Meraki MS22 Enterprise License and Support, 7YR</t>
  </si>
  <si>
    <t>EOS Meraki MS22P Enterprise License and Support, 10YR</t>
  </si>
  <si>
    <t>EOS Meraki MS22P Enterprise License and Support, 1YR</t>
  </si>
  <si>
    <t>EOS Meraki MS22P Enterprise License and Support, 3YR</t>
  </si>
  <si>
    <t>EOS Meraki MS22P Enterprise License and Support, 5YR</t>
  </si>
  <si>
    <t>EOS Meraki MS22P Enterprise License and Support, 7YR</t>
  </si>
  <si>
    <t>Meraki MS250-24 Enterprise License and Support, 10YR</t>
  </si>
  <si>
    <t>Meraki MS250-24 Enterprise License and Support, 1YR</t>
  </si>
  <si>
    <t>Meraki MS250-24 Enterprise License and Support, 3YR</t>
  </si>
  <si>
    <t>Meraki MS250-24 Enterprise License and Support, 5YR</t>
  </si>
  <si>
    <t>Meraki MS250-24 Enterprise License and Support, 7YR</t>
  </si>
  <si>
    <t>Meraki MS250-24P Enterprise License and Support, 10YR</t>
  </si>
  <si>
    <t>Meraki MS250-24P Enterprise License and Support, 1YR</t>
  </si>
  <si>
    <t>Meraki MS250-24P Enterprise License and Support, 3YR</t>
  </si>
  <si>
    <t>Meraki MS250-24P Enterprise License and Support, 5YR</t>
  </si>
  <si>
    <t>Meraki MS250-24P Enterprise License and Support, 7YR</t>
  </si>
  <si>
    <t>Meraki MS250-48 Enterprise License and Support, 10YR</t>
  </si>
  <si>
    <t>Meraki MS250-48 Enterprise License and Support, 1YR</t>
  </si>
  <si>
    <t>Meraki MS250-48 Enterprise License and Support, 3YR</t>
  </si>
  <si>
    <t>Meraki MS250-48 Enterprise License and Support, 5YR</t>
  </si>
  <si>
    <t>Meraki MS250-48 Enterprise License and Support, 7YR</t>
  </si>
  <si>
    <t>Meraki MS250-48FP Enterprise License and Support, 10YR</t>
  </si>
  <si>
    <t>Meraki MS250-48FP Enterprise License and Support, 1YR</t>
  </si>
  <si>
    <t>Meraki MS250-48FP Enterprise License and Support, 3YR</t>
  </si>
  <si>
    <t>Meraki MS250-48FP Enterprise License and Support, 5YR</t>
  </si>
  <si>
    <t>Meraki MS250-48FP Enterprise License and Support, 7YR</t>
  </si>
  <si>
    <t>Meraki MS250-48LP Enterprise License and Support, 10YR</t>
  </si>
  <si>
    <t>Meraki MS250-48LP Enterprise License and Support, 1YR</t>
  </si>
  <si>
    <t>Meraki MS250-48LP Enterprise License and Support, 3YR</t>
  </si>
  <si>
    <t>Meraki MS250-48LP Enterprise License and Support, 5YR</t>
  </si>
  <si>
    <t>Meraki MS250-48LP Enterprise License and Support, 7YR</t>
  </si>
  <si>
    <t>EOS Meraki MS320-24 Enterprise License and Support, 10YR</t>
  </si>
  <si>
    <t>EOS Meraki MS320-24 Enterprise License and Support, 1YR</t>
  </si>
  <si>
    <t>EOS Meraki MS320-24 Enterprise License and Support, 3YR</t>
  </si>
  <si>
    <t>EOS Meraki MS320-24 Enterprise License and Support, 5YR</t>
  </si>
  <si>
    <t>EOS Meraki MS320-24 Enterprise License and Support, 7YR</t>
  </si>
  <si>
    <t>EOS Meraki MS320-24P Enterprise License and Support, 10YR</t>
  </si>
  <si>
    <t>EOS Meraki MS320-24P Enterprise License and Support, 1YR</t>
  </si>
  <si>
    <t>EOS Meraki MS320-24P Enterprise License and Support, 3YR</t>
  </si>
  <si>
    <t>EOS Meraki MS320-24P Enterprise License and Support, 5YR</t>
  </si>
  <si>
    <t>EOS Meraki MS320-24P Enterprise License and Support, 7YR</t>
  </si>
  <si>
    <t>EOS Meraki MS320-48 Enterprise License and Support, 10YR</t>
  </si>
  <si>
    <t>EOS Meraki MS320-48 Enterprise License and Support, 1YR</t>
  </si>
  <si>
    <t>EOS Meraki MS320-48 Enterprise License and Support, 3YR</t>
  </si>
  <si>
    <t>EOS Meraki MS320-48 Enterprise License and Support, 5YR</t>
  </si>
  <si>
    <t>EOS Meraki MS320-48 Enterprise License and Support, 7YR</t>
  </si>
  <si>
    <t>EOS Meraki MS320-48FP Enterprise License and Support, 10YR</t>
  </si>
  <si>
    <t>EOS Meraki MS320-48FP Enterprise License and Support, 1YR</t>
  </si>
  <si>
    <t>EOS Meraki MS320-48FP Enterprise License and Support, 3YR</t>
  </si>
  <si>
    <t>EOS Meraki MS320-48FP Enterprise License and Support, 5YR</t>
  </si>
  <si>
    <t>EOS Meraki MS320-48FP Enterprise License and Support, 7YR</t>
  </si>
  <si>
    <t>EOS Meraki MS320-48LP Enterprise License and Support, 10YR</t>
  </si>
  <si>
    <t>EOS Meraki MS320-48LP Enterprise License and Support, 1YR</t>
  </si>
  <si>
    <t>EOS Meraki MS320-48LP Enterprise License and Support, 3YR</t>
  </si>
  <si>
    <t>EOS Meraki MS320-48LP Enterprise License and Support, 5YR</t>
  </si>
  <si>
    <t>EOS Meraki MS320-48LP Enterprise License and Support, 7YR</t>
  </si>
  <si>
    <t>Meraki MS350-24 Enterprise License and Support, 10YR</t>
  </si>
  <si>
    <t>Meraki MS350-24 Enterprise License and Support, 1YR</t>
  </si>
  <si>
    <t>Meraki MS350-24 Enterprise License and Support, 3YR</t>
  </si>
  <si>
    <t>Meraki MS350-24 Enterprise License and Support, 5YR</t>
  </si>
  <si>
    <t>Meraki MS350-24 Enterprise License and Support, 7YR</t>
  </si>
  <si>
    <t>Meraki MS350-24P Enterprise License and Support, 10YR</t>
  </si>
  <si>
    <t>Meraki MS350-24P Enterprise License and Support, 1YR</t>
  </si>
  <si>
    <t>Meraki MS350-24P Enterprise License and Support, 3YR</t>
  </si>
  <si>
    <t>Meraki MS350-24P Enterprise License and Support, 5YR</t>
  </si>
  <si>
    <t>Meraki MS350-24P Enterprise License and Support, 7YR</t>
  </si>
  <si>
    <t>Meraki MS350-24X Enterprise License and Support, 10YR</t>
  </si>
  <si>
    <t>Meraki MS350-24X Enterprise License and Support, 1YR</t>
  </si>
  <si>
    <t>Meraki MS350-24X Enterprise License and Support, 3YR</t>
  </si>
  <si>
    <t>Meraki MS350-24X Enterprise License and Support, 5YR</t>
  </si>
  <si>
    <t>Meraki MS350-24X Enterprise License and Support, 7YR</t>
  </si>
  <si>
    <t>Meraki MS350-48 Enterprise License and Support, 10YR</t>
  </si>
  <si>
    <t>Meraki MS350-48 Enterprise License and Support, 1YR</t>
  </si>
  <si>
    <t>Meraki MS350-48 Enterprise License and Support, 3YR</t>
  </si>
  <si>
    <t>Meraki MS350-48 Enterprise License and Support, 5YR</t>
  </si>
  <si>
    <t>Meraki MS350-48 Enterprise License and Support, 7YR</t>
  </si>
  <si>
    <t>Meraki MS350-48FP Enterprise License and Support, 10YR</t>
  </si>
  <si>
    <t>Meraki MS350-48FP Enterprise License and Support, 1YR</t>
  </si>
  <si>
    <t>Meraki MS350-48FP Enterprise License and Support, 3YR</t>
  </si>
  <si>
    <t>Meraki MS350-48FP Enterprise License and Support, 5YR</t>
  </si>
  <si>
    <t>Meraki MS350-48FP Enterprise License and Support, 7YR</t>
  </si>
  <si>
    <t>Meraki MS350-48LP Enterprise License and Support, 10YR</t>
  </si>
  <si>
    <t>Meraki MS350-48LP Enterprise License and Support, 1YR</t>
  </si>
  <si>
    <t>Meraki MS350-48LP Enterprise License and Support, 3YR</t>
  </si>
  <si>
    <t>Meraki MS350-48LP Enterprise License and Support, 5YR</t>
  </si>
  <si>
    <t>Meraki MS350-48LP Enterprise License and Support, 7YR</t>
  </si>
  <si>
    <t>Meraki MS410-16 Enterprise License and Support, 10YR</t>
  </si>
  <si>
    <t>Meraki MS410-16 Enterprise License and Support, 1YR</t>
  </si>
  <si>
    <t>Meraki MS410-16 Enterprise License and Support, 3YR</t>
  </si>
  <si>
    <t>Meraki MS410-16 Enterprise License and Support, 5YR</t>
  </si>
  <si>
    <t>Meraki MS410-16 Enterprise License and Support, 7YR</t>
  </si>
  <si>
    <t>Meraki MS410-32 Enterprise License and Support, 10YR</t>
  </si>
  <si>
    <t>Meraki MS410-32 Enterprise License and Support, 1YR</t>
  </si>
  <si>
    <t>Meraki MS410-32 Enterprise License and Support, 3YR</t>
  </si>
  <si>
    <t>Meraki MS410-32 Enterprise License and Support, 5YR</t>
  </si>
  <si>
    <t>Meraki MS410-32 Enterprise License and Support, 7YR</t>
  </si>
  <si>
    <t>EOS Meraki MS420-24 Enterprise License and Support, 10YR</t>
  </si>
  <si>
    <t>EOS Meraki MS420-24 Enterprise License and Support, 1YR</t>
  </si>
  <si>
    <t>EOS Meraki MS420-24 Enterprise License and Support, 3YR</t>
  </si>
  <si>
    <t>EOS Meraki MS420-24 Enterprise License and Support, 5YR</t>
  </si>
  <si>
    <t>EOS Meraki MS420-24 Enterprise License and Support, 7YR</t>
  </si>
  <si>
    <t>EOS Meraki MS420-48 Enterprise License and Support, 10YR</t>
  </si>
  <si>
    <t>EOS Meraki MS420-48 Enterprise License and Support, 1YR</t>
  </si>
  <si>
    <t>EOS Meraki MS420-48 Enterprise License and Support, 3YR</t>
  </si>
  <si>
    <t>EOS Meraki MS420-48 Enterprise License and Support, 5YR</t>
  </si>
  <si>
    <t>EOS Meraki MS420-48 Enterprise License and Support, 7YR</t>
  </si>
  <si>
    <t>EOS Meraki MS42 Enterprise License and Support, 10YR</t>
  </si>
  <si>
    <t>EOS Meraki MS42 Enterprise License and Support, 1YR</t>
  </si>
  <si>
    <t>EOS Meraki MS42 Enterprise License and Support, 3YR</t>
  </si>
  <si>
    <t>Meraki MS425-16 Enterprise License and Support, 10YR</t>
  </si>
  <si>
    <t>Meraki MS425-16 Enterprise License and Support, 1YR</t>
  </si>
  <si>
    <t>Meraki MS425-16 Enterprise License and Support, 3YR</t>
  </si>
  <si>
    <t>Meraki MS425-16 Enterprise License and Support, 5YR</t>
  </si>
  <si>
    <t>Meraki MS425-16 Enterprise License and Support, 7YR</t>
  </si>
  <si>
    <t>Meraki MS425-32 Enterprise License and Support, 10YR</t>
  </si>
  <si>
    <t>Meraki MS425-32 Enterprise License and Support, 1YR</t>
  </si>
  <si>
    <t>Meraki MS425-32 Enterprise License and Support, 3YR</t>
  </si>
  <si>
    <t>Meraki MS425-32 Enterprise License and Support, 5YR</t>
  </si>
  <si>
    <t>Meraki MS425-32 Enterprise License and Support, 7YR</t>
  </si>
  <si>
    <t>EOS Meraki MS42 Enterprise License and Support, 5YR</t>
  </si>
  <si>
    <t>EOS Meraki MS42 Enterprise License and Support, 7YR</t>
  </si>
  <si>
    <t>EOS Meraki MS42P Enterprise License and Support, 10YR</t>
  </si>
  <si>
    <t>EOS Meraki MS42P Enterprise License and Support, 1YR</t>
  </si>
  <si>
    <t>EOS Meraki MS42P Enterprise License and Support, 3YR</t>
  </si>
  <si>
    <t>EOS Meraki MS42P Enterprise License and Support, 5YR</t>
  </si>
  <si>
    <t>EOS Meraki MS42P Enterprise License and Support, 7YR</t>
  </si>
  <si>
    <t>EOS Meraki MX400 Enterprise License and Support, 10YR</t>
  </si>
  <si>
    <t>EOS Meraki MX400 Enterprise License and Support, 1YR</t>
  </si>
  <si>
    <t>EOS Meraki MX400 Enterprise License and Support, 3YR</t>
  </si>
  <si>
    <t>EOS Meraki MX400 Enterprise License and Support, 5YR</t>
  </si>
  <si>
    <t>EOS Meraki MX400 Enterprise License and Support, 7YR</t>
  </si>
  <si>
    <t>EOS Meraki MX400 Advanced Security License and Support, 10YR</t>
  </si>
  <si>
    <t>EOS Meraki MX400 Advanced Security License and Support, 1YR</t>
  </si>
  <si>
    <t>EOS Meraki MX400 Advanced Security License and Support, 3YR</t>
  </si>
  <si>
    <t>EOS Meraki MX400 Advanced Security License and Support, 5YR</t>
  </si>
  <si>
    <t>EOS Meraki MX400 Advanced Security License and Support, 7YR</t>
  </si>
  <si>
    <t>EOS Meraki MX600 Enterprise License and Support, 10YR</t>
  </si>
  <si>
    <t>EOS Meraki MX600 Enterprise License and Support, 1YR</t>
  </si>
  <si>
    <t>EOS Meraki MX600 Enterprise License and Support, 3YR</t>
  </si>
  <si>
    <t>EOS Meraki MX600 Enterprise License and Support, 5YR</t>
  </si>
  <si>
    <t>EOS Meraki MX600 Enterprise License and Support, 7YR</t>
  </si>
  <si>
    <t>EOS Meraki MX600 Advanced Security License and Support, 10YR</t>
  </si>
  <si>
    <t>EOS Meraki MX600 Advanced Security License and Support, 1YR</t>
  </si>
  <si>
    <t>EOS Meraki MX600 Advanced Security License and Support, 3YR</t>
  </si>
  <si>
    <t>EOS Meraki MX600 Advanced Security License and Support, 5YR</t>
  </si>
  <si>
    <t>EOS Meraki MX600 Advanced Security License and Support, 7YR</t>
  </si>
  <si>
    <t>EOS Meraki Z1 Enterprise License and Support, 10YR</t>
  </si>
  <si>
    <t>EOS Meraki Z1 Enterprise License and Support, 1YR</t>
  </si>
  <si>
    <t>EOS Meraki Z1 Enterprise License and Support, 3YR</t>
  </si>
  <si>
    <t>EOS Meraki Z1 Enterprise License and Support, 5YR</t>
  </si>
  <si>
    <t>EOS Meraki Z1 Enterprise License and Support, 7YR</t>
  </si>
  <si>
    <t>Meraki Z3 Enterprise License and Support, 10YR</t>
  </si>
  <si>
    <t>Meraki Z3 Enterprise License and Support, 1YR</t>
  </si>
  <si>
    <t>Meraki Z3 Enterprise License and Support, 3YR</t>
  </si>
  <si>
    <t>Meraki Z3 Enterprise License and Support, 5YR</t>
  </si>
  <si>
    <t>Meraki Z3 Enterprise License and Support, 7YR</t>
  </si>
  <si>
    <t>Electronic IP SERVICES License for IE4000 Switches</t>
  </si>
  <si>
    <t>25 AP Adder Licenses for 2504 WLAN Controller (e-Delivery)</t>
  </si>
  <si>
    <t>100 AP  E-License for Cisco 7500  Wireless Controller</t>
  </si>
  <si>
    <t>1K AP  E-License for Cisco 7500  Wireless Controller</t>
  </si>
  <si>
    <t>200 AP  E-License for Cisco 7500  Wireless Controller</t>
  </si>
  <si>
    <t>500 AP E-License for Cisco 7500  Wireless Controller</t>
  </si>
  <si>
    <t>1000 AP  Adder E-License for Cisco 8500  Wireless Controller</t>
  </si>
  <si>
    <t>100 AP Adder E-License for Cisco 8500  Wireless Controller</t>
  </si>
  <si>
    <t>1 AP Adder E-License for Cisco 8510 Wireless Controller</t>
  </si>
  <si>
    <t>500 AP  Adder E-License for Cisco 8500  Wireless Controller</t>
  </si>
  <si>
    <t>MDS 9124,  8 port License</t>
  </si>
  <si>
    <t>MDS 9148 On-Demand Ports (8), Activation Lic for E-delivery</t>
  </si>
  <si>
    <t>Nexus 7700 LAN Enterprise License (L3 protocols)  E-Delivery</t>
  </si>
  <si>
    <t>Nexus 7000 Enhanced layer 2 (FabricPath, RISE)  eDelivery</t>
  </si>
  <si>
    <t>^Enterprise package license for 1 MDS9100 series switch</t>
  </si>
  <si>
    <t>^MDS 9134 On-Demand Ports (8), 4Gbps Activation Lic, spare</t>
  </si>
  <si>
    <t>MDS 9148 8-port upgrade license + 8G SW SFPs</t>
  </si>
  <si>
    <t>^MDS 9200 Mainframe Package license for 1 MDS 9200 switch</t>
  </si>
  <si>
    <t>^MDS 9222i DMM Temporary License - 180 days only</t>
  </si>
  <si>
    <t>^Cisco I/O Accelerator License for MDS 9222i, Spare</t>
  </si>
  <si>
    <t>Meraki Dual Band Sector Antenna</t>
  </si>
  <si>
    <t>Meraki Indoor Dual-band Dipole Ant, 6-pack for MR46E/MR53E</t>
  </si>
  <si>
    <t>Meraki Indoor Bendable Dual-band Dipole Ant 6pk MR46E/MR53E</t>
  </si>
  <si>
    <t>Meraki Indoor Dual-band Panel Omni Ant, 6port MR46E/MR53E</t>
  </si>
  <si>
    <t>Meraki Indoor Dual-band Downtilt Omni Ant, 6port MR46E/MR53E</t>
  </si>
  <si>
    <t>Meraki Indoor Dual-band Wide Patch Ant, 6port MR46E/MR53E</t>
  </si>
  <si>
    <t>Meraki Indoor Dual-band Narrow Patch Ant, 6-port MR46E/MR53E</t>
  </si>
  <si>
    <t>Meraki Front-to-Back Fan, 16K RPM</t>
  </si>
  <si>
    <t>Meraki Front-to-Back Fan, 18K RPM</t>
  </si>
  <si>
    <t>Meraki Replacement Mounting Kit for MR55/MR56</t>
  </si>
  <si>
    <t>Meraki Replacement Mounting Kit for MR45/MR46</t>
  </si>
  <si>
    <t>Meraki Replacement Mounting Kit forÂ MR46E</t>
  </si>
  <si>
    <t>Meraki MS120-8LP/MX65 Replacement Power Adapter (90 WAC)</t>
  </si>
  <si>
    <t>4G to 8G DRAM Upgrade (Fixed 4G + additional 4G) for ISR4320</t>
  </si>
  <si>
    <t>2G DRAM (1 DIMM) for Cisco ISR 4400, CP or Data Plane, Spare</t>
  </si>
  <si>
    <t>2G DRAM (1 DIMM) for ISR4400 DataPlane. Same as MEM-4400-2G=</t>
  </si>
  <si>
    <t>16G Compact Flash Memory for Cisco ISR 4450 Spare</t>
  </si>
  <si>
    <t>32G Compact Flash Memory for Cisco ISR 4450 Spare</t>
  </si>
  <si>
    <t>8G Compact Flash Memory for Cisco ISR 4450</t>
  </si>
  <si>
    <t>8G Compact Flash Memory for Cisco ISR 4450 Spare</t>
  </si>
  <si>
    <t>8G to 16G Compact Flash Memory Upgrade for Cisco ISR 4450</t>
  </si>
  <si>
    <t>8G to 32G Compact Flash Memory Upgrade for Cisco ISR 4450</t>
  </si>
  <si>
    <t>4G to 16G eUSB Flash Memory Upgrade for Cisco ISR 4350, 4330</t>
  </si>
  <si>
    <t>Catalyst 6500 2GB memory for Sup2T  and Sup2TXL S</t>
  </si>
  <si>
    <t>Meraki MR30H Cloud Managed AP</t>
  </si>
  <si>
    <t>Meraki MR42E Indoor AP with External Antenna Connectors</t>
  </si>
  <si>
    <t>Meraki MR42 Cloud Managed AP</t>
  </si>
  <si>
    <t>Meraki MR53E Indoor AP with External Antenna Connectors</t>
  </si>
  <si>
    <t>Meraki MS120-8FP 1G L2 Cloud Managed 8x GigE 124W PoE Switch</t>
  </si>
  <si>
    <t>Meraki MS120-8LP 1G L2 Cloud Managed 8x GigE 67W PoE Switch</t>
  </si>
  <si>
    <t>Meraki MS225-24 L2 Stck Cld-Mngd 24x GigE Switch</t>
  </si>
  <si>
    <t>Meraki MS225-24P L2 Stck Cld-Mngd 24x GigE 370W PoE Switch</t>
  </si>
  <si>
    <t>Meraki MS225-48FP L2 Stck Cld-Mngd 48x GigE 740W PoE Switch</t>
  </si>
  <si>
    <t>Meraki MS225-48 L2 Stck Cld-Mngd 48x GigE Switch</t>
  </si>
  <si>
    <t>Meraki MS225-48LP L2 Stck Cld-Mngd 48x GigE 370W PoE Switch</t>
  </si>
  <si>
    <t>Meraki MX100 Router/Security Appliance</t>
  </si>
  <si>
    <t>Meraki MX250 Router/Security Appliance</t>
  </si>
  <si>
    <t>Meraki MX450 Router/Security Appliance</t>
  </si>
  <si>
    <t>Meraki MX64 Router/Security Appliance</t>
  </si>
  <si>
    <t>Meraki MX64W Router/Security Appliance with 802.11ac</t>
  </si>
  <si>
    <t>Meraki MX84 Router/Security Appliance</t>
  </si>
  <si>
    <t>Nexus 400W AC Power Supply, Std airflow (port side exhaust)</t>
  </si>
  <si>
    <t>Nexus 400W AC Power Supply, Port side exhaust, Spare</t>
  </si>
  <si>
    <t>Nexus 400W Power Supply, Port side Intake</t>
  </si>
  <si>
    <t>Nexus AC Power Supply, port side intake, Spare</t>
  </si>
  <si>
    <t>Nexus 400W DC Power Supply Port side Exhaust</t>
  </si>
  <si>
    <t>Nexus 400W DC Power Supply, Port side exhaust, Spare</t>
  </si>
  <si>
    <t>Nexus 2232PP with 16 FET (2 AC PS, 1 FAN (Std Airflow))</t>
  </si>
  <si>
    <t>Nexus 2248TP-E  with 1 x QSFP-40G-SR4 and 4 x SFP-10G-SR</t>
  </si>
  <si>
    <t>Nexus 2300 Series 10GT FEX; 32x1/10GT ; 4x40G QSF</t>
  </si>
  <si>
    <t>Nexus 2332TQ with (2 FET-40G &amp; 8 FET-10G)</t>
  </si>
  <si>
    <t>Nexus 2348TQ with (4 FET-40G &amp; 16 FET-10G)</t>
  </si>
  <si>
    <t>Nexus 2348TQ with (6 FET-40G &amp; 24 FET-10G)</t>
  </si>
  <si>
    <t>Nexus 2348TQ with 2FET-40G and 8FET-10G</t>
  </si>
  <si>
    <t>Nexus 2348TQ with 4FET-40G and 16FET-10G</t>
  </si>
  <si>
    <t>Nexus 2348UPQ with (6FET-40G &amp; 24FET-10G))</t>
  </si>
  <si>
    <t>Nexus 2348UPQ with 2FET-40G and 8FET-10G</t>
  </si>
  <si>
    <t>Nexus 2348UPQ with (4 FET-40G &amp; 16 FET-10G)</t>
  </si>
  <si>
    <t>Nexus 3K/9K Fixed Accessory Kit</t>
  </si>
  <si>
    <t>Nexus 3K/9K Fixed Accessory Kit, Spare</t>
  </si>
  <si>
    <t>Nexus 3132QX, Fwd Airflow (port side exhaust),AC P/S, LAN En</t>
  </si>
  <si>
    <t>Nexus 3132QX, Fwd Airflow (port side exhaust),DC P/S, LAN En</t>
  </si>
  <si>
    <t>Nexus 3000 XF LAN Enterprise License</t>
  </si>
  <si>
    <t>Nexus 350W DC PSU, Reverse Airflow (port side intake)</t>
  </si>
  <si>
    <t>Nexus 350W DC PSU, port side intake, Spare</t>
  </si>
  <si>
    <t>Nexus 5500 1100W DC Power Supply(Port side exhaust)</t>
  </si>
  <si>
    <t>Nexus 56128 SBUN;L3,DCNM-LAN/SAN,Chassis Storage,EL2</t>
  </si>
  <si>
    <t>Nexus 5624Q SBUN:LAN,24p 40G,EL2, DCNM</t>
  </si>
  <si>
    <t>Nexus 5648Q SBUN;LAN,48p 40G,EL2, DCNM</t>
  </si>
  <si>
    <t>Nexus5672 SBUN;L3,DCNM-LAN/SAN,72 Ports10G Storage,EL2</t>
  </si>
  <si>
    <t>Nexus 5696 SBUN;LAN,96p 40G Storage,EL2</t>
  </si>
  <si>
    <t>Inc L3 Base,LAN,Enhanced L2,DCNM,VM-FEX,40p Storage</t>
  </si>
  <si>
    <t>Nexus 5696Q Fan Module with Front to back Airflow, Spare</t>
  </si>
  <si>
    <t>Includes Nexus 7004  Front Mount and Center Mount Kits</t>
  </si>
  <si>
    <t>10 Slot Chassis, No Power Supply,  Fans Included</t>
  </si>
  <si>
    <t>Nexus 7010 Front Door  Kit</t>
  </si>
  <si>
    <t>Nexus 7010 Front Door Top Section- Including Cable Mgmt -Kit</t>
  </si>
  <si>
    <t>Nexus 7000 Enhanced layer 2 (includes FabricPath, RISE)</t>
  </si>
  <si>
    <t>Nexus 9300 Network Services (ITD, IP Media Fabric)</t>
  </si>
  <si>
    <t>Nexus 9K Fixed Accessory Kit</t>
  </si>
  <si>
    <t>Nexus 9K Fixed Accessory Kit, Spare</t>
  </si>
  <si>
    <t>Nexus 9K Fixed Rack Mount Kit</t>
  </si>
  <si>
    <t>Nexus 9500 32p 100G NX-OS Agg &amp; ACI Spine line card</t>
  </si>
  <si>
    <t>16 Channel Async serial interface for ISR4000 series router</t>
  </si>
  <si>
    <t>24 Channel Async serial interface for ISR4000 series router</t>
  </si>
  <si>
    <t>Nexus Fan, 30CFM, port side intake airflow</t>
  </si>
  <si>
    <t>Nexus Fan, 30CFM, port side intake airflow, Spare</t>
  </si>
  <si>
    <t>Nexus Fan, 30CFM, port side exhaust airflow</t>
  </si>
  <si>
    <t>Nexus Fan, 30CFM, port side exhaust airflow, Spare</t>
  </si>
  <si>
    <t>AC Power Supply for Cisco ISR 4450 and ISR4350</t>
  </si>
  <si>
    <t>AC Power Supply (Secondary PS) for Cisco ISR 4450</t>
  </si>
  <si>
    <t>AC Power Supply for Cisco ISR 4450 and ISR 4350, Spare</t>
  </si>
  <si>
    <t>1000W AC PS w/ POE Module for Cisco ISR4450 and ISR4350</t>
  </si>
  <si>
    <t>Power Supply 66 Watt AC V2 for C890 and C1100 series</t>
  </si>
  <si>
    <t>Power Retainer Clip For 3560-C, 2960-L  &amp; C1000 Switches</t>
  </si>
  <si>
    <t>POE Module for On Board GE for Cisco ISR 4400 &amp; 4350</t>
  </si>
  <si>
    <t>160W Low DC to DC IP67 Power Supply</t>
  </si>
  <si>
    <t>170W AC to DC or High DC to DC Power Supply</t>
  </si>
  <si>
    <t>170W Low DC to DC Power Supply</t>
  </si>
  <si>
    <t>180W AC to DC or High DC to DC Power Supply IP67</t>
  </si>
  <si>
    <t>50W AC to DC or High DC to DC Power Supply</t>
  </si>
  <si>
    <t>50W AC to DC Power Supply with IEC connector</t>
  </si>
  <si>
    <t>65W AC to DC or High DC to DC Power Supply</t>
  </si>
  <si>
    <t>65W Low DC to DC Power Supply</t>
  </si>
  <si>
    <t>Rack Mount Kit for 1RU for 2960-X, 2960-XR and 2960-L</t>
  </si>
  <si>
    <t>RECESSED 1RU RACK MOUNT FOR 2960X, 2960-XR and 2960-L</t>
  </si>
  <si>
    <t>ASA 9.1 Software image for ASA 5500-X Series,5585-X &amp; ASA-SM</t>
  </si>
  <si>
    <t>Cisco ISRWAAS Software Release 5.5  for  ISR 4300 Series</t>
  </si>
  <si>
    <t>ISRWAAS Software Release 5.5 preloaded on ISR 4400 Series</t>
  </si>
  <si>
    <t>OC-48c/STM-16c  SFP, Short Reach</t>
  </si>
  <si>
    <t>Cisco IE 3000  IP SERVICES WITH WEB BASED DEV MGR</t>
  </si>
  <si>
    <t>Cisco IE 3000  LAN BASE W/O CRYPTO WITH WEB BASED DEV MGR</t>
  </si>
  <si>
    <t>Technology and Feature  Paper  PAKs for Cisco 2900</t>
  </si>
  <si>
    <t>Technology and Feature Paper  PAKs for Cisco 3900</t>
  </si>
  <si>
    <t>Cisco 1-Port  10GE LAN-PHY Shared Port Adapter</t>
  </si>
  <si>
    <t>200 GB, SATA Solid State Disk for Cisco ISR 4300 Series</t>
  </si>
  <si>
    <t>WAAS SRE SM Upgrade  from Enterprise  Small to Enterprise Me</t>
  </si>
  <si>
    <t>Catalyst 2960 Plus 24 10/100 PoE + 2 T/SFP   LAN Base</t>
  </si>
  <si>
    <t>Catalyst 2960 Plus 24 10/100 + 2 T/SFP   LAN Lite</t>
  </si>
  <si>
    <t>Catalyst 2960 Plus 48 10/100 + 2 T/SFP   LAN Lite</t>
  </si>
  <si>
    <t>Catalyst 2960C PD PSE Switch 8 FE PoE, 2 x 1G, PoE+ LAN Base</t>
  </si>
  <si>
    <t>Catalyst 2960C PD Switch 8 FE, 2 x 1G, PoE+ LAN Base</t>
  </si>
  <si>
    <t>Catalyst  6513-E Fan Tray</t>
  </si>
  <si>
    <t>C4503 E Center Mount 23 Inch Rack Kit L/R  C</t>
  </si>
  <si>
    <t>C4506 E Center Mount 23 Inch Rack Kit L/R  C</t>
  </si>
  <si>
    <t>C4507R E Center Mount 23 Inch Rack Kit L/R  C</t>
  </si>
  <si>
    <t>C4510R E Center Mount 23 Inch Rack Kit L/R  C</t>
  </si>
  <si>
    <t>Multirate XFP module for 10GBASE-ER and OC192 IR2, I-TEMP</t>
  </si>
  <si>
    <t>Multirate XFP module for 10GBASE-LR and OC192 SR1, I-TEMP</t>
  </si>
  <si>
    <t>C9500-DNA-L-A-3Y</t>
  </si>
  <si>
    <t>List Price</t>
  </si>
  <si>
    <t>SKU Description</t>
  </si>
  <si>
    <t>_________________________________________________________________________________</t>
  </si>
  <si>
    <t>Contractor Catalog Signature</t>
  </si>
  <si>
    <t>SKU Number</t>
  </si>
  <si>
    <t>Presidio Services Hourly Rate</t>
  </si>
  <si>
    <t>E-Rate Category</t>
  </si>
  <si>
    <t>Retail Price</t>
  </si>
  <si>
    <t>PS-SVC-TM</t>
  </si>
  <si>
    <t>Date</t>
  </si>
  <si>
    <t>Presidio Networked Solutions LLC        10/2/2020</t>
  </si>
  <si>
    <t>Jackie Arnett</t>
  </si>
  <si>
    <t>Director Contract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</si>
</sst>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164" fontId="0" fillId="0" borderId="0" xfId="0" applyNumberForma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3" xfId="0" applyNumberFormat="1" applyBorder="1"/>
  </cellXfs>
  <cellStyles count="2">
    <cellStyle name="Normal" xfId="0" builtinId="0"/>
    <cellStyle name="Normal 2" xfId="1" xr:uid="{861A261F-8BE4-428D-9D0A-66B76E32E2D6}"/>
  </cellStyles>
  <dxfs count="4">
    <dxf>
      <numFmt numFmtId="164" formatCode="&quot;$&quot;#,##0.00"/>
    </dxf>
    <dxf>
      <numFmt numFmtId="164" formatCode="&quot;$&quot;#,##0.00"/>
      <alignment horizontal="right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283882</xdr:colOff>
      <xdr:row>4727</xdr:row>
      <xdr:rowOff>44824</xdr:rowOff>
    </xdr:from>
    <xdr:to>
      <xdr:col>1</xdr:col>
      <xdr:colOff>381000</xdr:colOff>
      <xdr:row>4731</xdr:row>
      <xdr:rowOff>78441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A3210D-4101-304C-8CB0-75D707C33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882" y="917612353"/>
          <a:ext cx="1905000" cy="8255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1244601</xdr:colOff>
      <xdr:row>2</xdr:row>
      <xdr:rowOff>21114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69E2917-B4BA-A347-A173-86397FCC3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048000" cy="42751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7A33CA4-F9C2-410B-BA18-A99497440736}" name="Table2" displayName="Table2" ref="B4:E4726" totalsRowShown="0" headerRowBorderDxfId="3" tableBorderDxfId="2">
  <autoFilter ref="B4:E4726" xr:uid="{CFCC4A3A-6043-42FE-8FDD-E2F2C333F2C2}"/>
  <tableColumns count="4">
    <tableColumn id="1" xr3:uid="{8DA0144A-1DCB-47EC-93D7-ADBA701A4E6A}" name="SKU Number"/>
    <tableColumn id="2" xr3:uid="{D2B9C7C9-F74E-4E7C-B40A-56984AB99063}" name="SKU Description"/>
    <tableColumn id="3" xr3:uid="{1D0A1C3B-660A-4F87-9BF0-4CC642CF96F4}" name="List Price" dataDxfId="1"/>
    <tableColumn id="5" xr3:uid="{FC253900-4CC7-4FEE-8FA0-45D2ACFE27A5}" name="Retail Price" dataDxfId="0">
      <calculatedColumnFormula>Table2[[#This Row],[List Price]]*0.65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97C58-FE15-420A-94A4-729922C222AE}">
  <sheetPr>
    <pageSetUpPr fitToPage="1"/>
  </sheetPr>
  <dimension ref="A2:E6872"/>
  <sheetViews>
    <sheetView tabSelected="1" topLeftCell="A4698" zoomScale="50" workbookViewId="0">
      <selection activeCell="A4734" sqref="A4734"/>
    </sheetView>
  </sheetViews>
  <sheetFormatPr defaultColWidth="8.81640625" defaultRowHeight="14.5" x14ac:dyDescent="0.35"/>
  <cols>
    <col min="1" max="1" width="23.6328125" style="7" customWidth="1"/>
    <col min="2" max="2" width="31.81640625" customWidth="1"/>
    <col min="3" max="3" width="66.6328125" bestFit="1" customWidth="1"/>
    <col min="4" max="4" width="14.453125" style="1" bestFit="1" customWidth="1"/>
    <col min="5" max="5" width="20" customWidth="1"/>
  </cols>
  <sheetData>
    <row r="2" spans="1:5" x14ac:dyDescent="0.35">
      <c r="C2" t="s">
        <v>8655</v>
      </c>
    </row>
    <row r="4" spans="1:5" ht="15" customHeight="1" x14ac:dyDescent="0.35">
      <c r="A4" s="6" t="s">
        <v>8651</v>
      </c>
      <c r="B4" s="2" t="s">
        <v>8649</v>
      </c>
      <c r="C4" s="3" t="s">
        <v>8646</v>
      </c>
      <c r="D4" s="4" t="s">
        <v>8645</v>
      </c>
      <c r="E4" s="3" t="s">
        <v>8652</v>
      </c>
    </row>
    <row r="5" spans="1:5" x14ac:dyDescent="0.35">
      <c r="A5" s="7">
        <v>2</v>
      </c>
      <c r="B5" t="s">
        <v>8653</v>
      </c>
      <c r="C5" t="s">
        <v>8650</v>
      </c>
      <c r="D5" s="5">
        <v>250</v>
      </c>
      <c r="E5" s="1">
        <v>200</v>
      </c>
    </row>
    <row r="6" spans="1:5" x14ac:dyDescent="0.35">
      <c r="A6" s="7">
        <v>2</v>
      </c>
      <c r="B6" t="s">
        <v>7635</v>
      </c>
      <c r="C6" t="s">
        <v>7636</v>
      </c>
      <c r="D6" s="5">
        <v>230.7</v>
      </c>
      <c r="E6" s="1">
        <f>Table2[[#This Row],[List Price]]*0.62</f>
        <v>143.03399999999999</v>
      </c>
    </row>
    <row r="7" spans="1:5" x14ac:dyDescent="0.35">
      <c r="A7" s="7">
        <v>2</v>
      </c>
      <c r="B7" t="s">
        <v>7637</v>
      </c>
      <c r="C7" t="s">
        <v>7638</v>
      </c>
      <c r="D7" s="5">
        <v>230.7</v>
      </c>
      <c r="E7" s="1">
        <f>Table2[[#This Row],[List Price]]*0.62</f>
        <v>143.03399999999999</v>
      </c>
    </row>
    <row r="8" spans="1:5" x14ac:dyDescent="0.35">
      <c r="A8" s="7">
        <v>2</v>
      </c>
      <c r="B8" t="s">
        <v>5200</v>
      </c>
      <c r="C8" t="s">
        <v>5201</v>
      </c>
      <c r="D8" s="5">
        <v>42619</v>
      </c>
      <c r="E8" s="1">
        <f>Table2[[#This Row],[List Price]]*0.62</f>
        <v>26423.78</v>
      </c>
    </row>
    <row r="9" spans="1:5" x14ac:dyDescent="0.35">
      <c r="A9" s="7">
        <v>2</v>
      </c>
      <c r="B9" t="s">
        <v>7549</v>
      </c>
      <c r="C9" t="s">
        <v>7550</v>
      </c>
      <c r="D9" s="5">
        <v>258.79000000000002</v>
      </c>
      <c r="E9" s="1">
        <f>Table2[[#This Row],[List Price]]*0.62</f>
        <v>160.44980000000001</v>
      </c>
    </row>
    <row r="10" spans="1:5" x14ac:dyDescent="0.35">
      <c r="A10" s="7">
        <v>2</v>
      </c>
      <c r="B10" t="s">
        <v>5196</v>
      </c>
      <c r="C10" t="s">
        <v>5197</v>
      </c>
      <c r="D10" s="5">
        <v>33115.5</v>
      </c>
      <c r="E10" s="1">
        <f>Table2[[#This Row],[List Price]]*0.62</f>
        <v>20531.61</v>
      </c>
    </row>
    <row r="11" spans="1:5" x14ac:dyDescent="0.35">
      <c r="A11" s="7">
        <v>2</v>
      </c>
      <c r="B11" t="s">
        <v>5202</v>
      </c>
      <c r="C11" t="s">
        <v>5203</v>
      </c>
      <c r="D11" s="5">
        <v>2001.98</v>
      </c>
      <c r="E11" s="1">
        <f>Table2[[#This Row],[List Price]]*0.62</f>
        <v>1241.2275999999999</v>
      </c>
    </row>
    <row r="12" spans="1:5" x14ac:dyDescent="0.35">
      <c r="A12" s="7">
        <v>2</v>
      </c>
      <c r="B12" t="s">
        <v>5192</v>
      </c>
      <c r="C12" t="s">
        <v>5193</v>
      </c>
      <c r="D12" s="5">
        <v>6522.75</v>
      </c>
      <c r="E12" s="1">
        <f>Table2[[#This Row],[List Price]]*0.62</f>
        <v>4044.105</v>
      </c>
    </row>
    <row r="13" spans="1:5" x14ac:dyDescent="0.35">
      <c r="A13" s="7">
        <v>2</v>
      </c>
      <c r="B13" t="s">
        <v>5194</v>
      </c>
      <c r="C13" t="s">
        <v>5195</v>
      </c>
      <c r="D13" s="5">
        <v>3261.38</v>
      </c>
      <c r="E13" s="1">
        <f>Table2[[#This Row],[List Price]]*0.62</f>
        <v>2022.0556000000001</v>
      </c>
    </row>
    <row r="14" spans="1:5" x14ac:dyDescent="0.35">
      <c r="A14" s="7">
        <v>2</v>
      </c>
      <c r="B14" t="s">
        <v>5198</v>
      </c>
      <c r="C14" t="s">
        <v>5199</v>
      </c>
      <c r="D14" s="5">
        <v>23070</v>
      </c>
      <c r="E14" s="1">
        <f>Table2[[#This Row],[List Price]]*0.62</f>
        <v>14303.4</v>
      </c>
    </row>
    <row r="15" spans="1:5" x14ac:dyDescent="0.35">
      <c r="A15" s="7">
        <v>2</v>
      </c>
      <c r="B15" t="s">
        <v>2275</v>
      </c>
      <c r="C15" t="s">
        <v>2276</v>
      </c>
      <c r="D15" s="5">
        <v>200.7</v>
      </c>
      <c r="E15" s="1">
        <f>Table2[[#This Row],[List Price]]*0.62</f>
        <v>124.434</v>
      </c>
    </row>
    <row r="16" spans="1:5" x14ac:dyDescent="0.35">
      <c r="A16" s="7">
        <v>2</v>
      </c>
      <c r="B16" t="s">
        <v>786</v>
      </c>
      <c r="C16" t="s">
        <v>787</v>
      </c>
      <c r="D16" s="5">
        <v>52.68</v>
      </c>
      <c r="E16" s="1">
        <f>Table2[[#This Row],[List Price]]*0.62</f>
        <v>32.6616</v>
      </c>
    </row>
    <row r="17" spans="1:5" x14ac:dyDescent="0.35">
      <c r="A17" s="7">
        <v>2</v>
      </c>
      <c r="B17" t="s">
        <v>2481</v>
      </c>
      <c r="C17" t="s">
        <v>2482</v>
      </c>
      <c r="D17" s="5">
        <v>318.7</v>
      </c>
      <c r="E17" s="1">
        <f>Table2[[#This Row],[List Price]]*0.62</f>
        <v>197.59399999999999</v>
      </c>
    </row>
    <row r="18" spans="1:5" x14ac:dyDescent="0.35">
      <c r="A18" s="7">
        <v>2</v>
      </c>
      <c r="B18" t="s">
        <v>2483</v>
      </c>
      <c r="C18" t="s">
        <v>2484</v>
      </c>
      <c r="D18" s="5">
        <v>200.7</v>
      </c>
      <c r="E18" s="1">
        <f>Table2[[#This Row],[List Price]]*0.62</f>
        <v>124.434</v>
      </c>
    </row>
    <row r="19" spans="1:5" x14ac:dyDescent="0.35">
      <c r="A19" s="7">
        <v>2</v>
      </c>
      <c r="B19" t="s">
        <v>2485</v>
      </c>
      <c r="C19" t="s">
        <v>2486</v>
      </c>
      <c r="D19" s="5">
        <v>422.09</v>
      </c>
      <c r="E19" s="1">
        <f>Table2[[#This Row],[List Price]]*0.62</f>
        <v>261.69579999999996</v>
      </c>
    </row>
    <row r="20" spans="1:5" x14ac:dyDescent="0.35">
      <c r="A20" s="7">
        <v>2</v>
      </c>
      <c r="B20" t="s">
        <v>527</v>
      </c>
      <c r="C20" t="s">
        <v>528</v>
      </c>
      <c r="D20" s="5">
        <v>0</v>
      </c>
      <c r="E20" s="1">
        <f>Table2[[#This Row],[List Price]]*0.62</f>
        <v>0</v>
      </c>
    </row>
    <row r="21" spans="1:5" x14ac:dyDescent="0.35">
      <c r="A21" s="7">
        <v>2</v>
      </c>
      <c r="B21" t="s">
        <v>529</v>
      </c>
      <c r="C21" t="s">
        <v>530</v>
      </c>
      <c r="D21" s="5">
        <v>12000</v>
      </c>
      <c r="E21" s="1">
        <f>Table2[[#This Row],[List Price]]*0.62</f>
        <v>7440</v>
      </c>
    </row>
    <row r="22" spans="1:5" x14ac:dyDescent="0.35">
      <c r="A22" s="7">
        <v>2</v>
      </c>
      <c r="B22" t="s">
        <v>533</v>
      </c>
      <c r="C22" t="s">
        <v>534</v>
      </c>
      <c r="D22" s="5">
        <v>0</v>
      </c>
      <c r="E22" s="1">
        <f>Table2[[#This Row],[List Price]]*0.62</f>
        <v>0</v>
      </c>
    </row>
    <row r="23" spans="1:5" x14ac:dyDescent="0.35">
      <c r="A23" s="7">
        <v>2</v>
      </c>
      <c r="B23" t="s">
        <v>535</v>
      </c>
      <c r="C23" t="s">
        <v>536</v>
      </c>
      <c r="D23" s="5">
        <v>4400</v>
      </c>
      <c r="E23" s="1">
        <f>Table2[[#This Row],[List Price]]*0.62</f>
        <v>2728</v>
      </c>
    </row>
    <row r="24" spans="1:5" x14ac:dyDescent="0.35">
      <c r="A24" s="7">
        <v>2</v>
      </c>
      <c r="B24" t="s">
        <v>802</v>
      </c>
      <c r="C24" t="s">
        <v>803</v>
      </c>
      <c r="D24" s="5">
        <v>8800</v>
      </c>
      <c r="E24" s="1">
        <f>Table2[[#This Row],[List Price]]*0.62</f>
        <v>5456</v>
      </c>
    </row>
    <row r="25" spans="1:5" x14ac:dyDescent="0.35">
      <c r="A25" s="7">
        <v>2</v>
      </c>
      <c r="B25" t="s">
        <v>800</v>
      </c>
      <c r="C25" t="s">
        <v>801</v>
      </c>
      <c r="D25" s="5">
        <v>4400</v>
      </c>
      <c r="E25" s="1">
        <f>Table2[[#This Row],[List Price]]*0.62</f>
        <v>2728</v>
      </c>
    </row>
    <row r="26" spans="1:5" x14ac:dyDescent="0.35">
      <c r="A26" s="7">
        <v>2</v>
      </c>
      <c r="B26" t="s">
        <v>794</v>
      </c>
      <c r="C26" t="s">
        <v>795</v>
      </c>
      <c r="D26" s="5">
        <v>0</v>
      </c>
      <c r="E26" s="1">
        <f>Table2[[#This Row],[List Price]]*0.62</f>
        <v>0</v>
      </c>
    </row>
    <row r="27" spans="1:5" x14ac:dyDescent="0.35">
      <c r="A27" s="7">
        <v>2</v>
      </c>
      <c r="B27" t="s">
        <v>2609</v>
      </c>
      <c r="C27" t="s">
        <v>2610</v>
      </c>
      <c r="D27" s="5">
        <v>200.7</v>
      </c>
      <c r="E27" s="1">
        <f>Table2[[#This Row],[List Price]]*0.62</f>
        <v>124.434</v>
      </c>
    </row>
    <row r="28" spans="1:5" x14ac:dyDescent="0.35">
      <c r="A28" s="7">
        <v>2</v>
      </c>
      <c r="B28" t="s">
        <v>2612</v>
      </c>
      <c r="C28" t="s">
        <v>2611</v>
      </c>
      <c r="D28" s="5">
        <v>533</v>
      </c>
      <c r="E28" s="1">
        <f>Table2[[#This Row],[List Price]]*0.62</f>
        <v>330.46</v>
      </c>
    </row>
    <row r="29" spans="1:5" x14ac:dyDescent="0.35">
      <c r="A29" s="7">
        <v>2</v>
      </c>
      <c r="B29" t="s">
        <v>2613</v>
      </c>
      <c r="C29" t="s">
        <v>2614</v>
      </c>
      <c r="D29" s="5">
        <v>301.05</v>
      </c>
      <c r="E29" s="1">
        <f>Table2[[#This Row],[List Price]]*0.62</f>
        <v>186.65100000000001</v>
      </c>
    </row>
    <row r="30" spans="1:5" x14ac:dyDescent="0.35">
      <c r="A30" s="7">
        <v>2</v>
      </c>
      <c r="B30" t="s">
        <v>3120</v>
      </c>
      <c r="C30" t="s">
        <v>3119</v>
      </c>
      <c r="D30" s="5">
        <v>15.05</v>
      </c>
      <c r="E30" s="1">
        <f>Table2[[#This Row],[List Price]]*0.62</f>
        <v>9.3309999999999995</v>
      </c>
    </row>
    <row r="31" spans="1:5" x14ac:dyDescent="0.35">
      <c r="A31" s="7">
        <v>2</v>
      </c>
      <c r="B31" t="s">
        <v>2257</v>
      </c>
      <c r="C31" t="s">
        <v>2258</v>
      </c>
      <c r="D31" s="5">
        <v>30.11</v>
      </c>
      <c r="E31" s="1">
        <f>Table2[[#This Row],[List Price]]*0.62</f>
        <v>18.668199999999999</v>
      </c>
    </row>
    <row r="32" spans="1:5" x14ac:dyDescent="0.35">
      <c r="A32" s="7">
        <v>2</v>
      </c>
      <c r="B32" t="s">
        <v>2277</v>
      </c>
      <c r="C32" t="s">
        <v>2255</v>
      </c>
      <c r="D32" s="5">
        <v>106.35</v>
      </c>
      <c r="E32" s="1">
        <f>Table2[[#This Row],[List Price]]*0.62</f>
        <v>65.936999999999998</v>
      </c>
    </row>
    <row r="33" spans="1:5" x14ac:dyDescent="0.35">
      <c r="A33" s="7">
        <v>2</v>
      </c>
      <c r="B33" t="s">
        <v>2278</v>
      </c>
      <c r="C33" t="s">
        <v>2255</v>
      </c>
      <c r="D33" s="5">
        <v>209.7</v>
      </c>
      <c r="E33" s="1">
        <f>Table2[[#This Row],[List Price]]*0.62</f>
        <v>130.01399999999998</v>
      </c>
    </row>
    <row r="34" spans="1:5" x14ac:dyDescent="0.35">
      <c r="A34" s="7">
        <v>2</v>
      </c>
      <c r="B34" t="s">
        <v>2279</v>
      </c>
      <c r="C34" t="s">
        <v>2256</v>
      </c>
      <c r="D34" s="5">
        <v>130.46</v>
      </c>
      <c r="E34" s="1">
        <f>Table2[[#This Row],[List Price]]*0.62</f>
        <v>80.885199999999998</v>
      </c>
    </row>
    <row r="35" spans="1:5" x14ac:dyDescent="0.35">
      <c r="A35" s="7">
        <v>2</v>
      </c>
      <c r="B35" t="s">
        <v>2280</v>
      </c>
      <c r="C35" t="s">
        <v>2256</v>
      </c>
      <c r="D35" s="5">
        <v>212.7</v>
      </c>
      <c r="E35" s="1">
        <f>Table2[[#This Row],[List Price]]*0.62</f>
        <v>131.874</v>
      </c>
    </row>
    <row r="36" spans="1:5" x14ac:dyDescent="0.35">
      <c r="A36" s="7">
        <v>2</v>
      </c>
      <c r="B36" t="s">
        <v>2281</v>
      </c>
      <c r="C36" t="s">
        <v>2282</v>
      </c>
      <c r="D36" s="5">
        <v>242.77</v>
      </c>
      <c r="E36" s="1">
        <f>Table2[[#This Row],[List Price]]*0.62</f>
        <v>150.51740000000001</v>
      </c>
    </row>
    <row r="37" spans="1:5" x14ac:dyDescent="0.35">
      <c r="A37" s="7">
        <v>2</v>
      </c>
      <c r="B37" t="s">
        <v>2283</v>
      </c>
      <c r="C37" t="s">
        <v>2282</v>
      </c>
      <c r="D37" s="5">
        <v>250.88</v>
      </c>
      <c r="E37" s="1">
        <f>Table2[[#This Row],[List Price]]*0.62</f>
        <v>155.54560000000001</v>
      </c>
    </row>
    <row r="38" spans="1:5" x14ac:dyDescent="0.35">
      <c r="A38" s="7">
        <v>2</v>
      </c>
      <c r="B38" t="s">
        <v>2284</v>
      </c>
      <c r="C38" t="s">
        <v>2259</v>
      </c>
      <c r="D38" s="5">
        <v>301.05</v>
      </c>
      <c r="E38" s="1">
        <f>Table2[[#This Row],[List Price]]*0.62</f>
        <v>186.65100000000001</v>
      </c>
    </row>
    <row r="39" spans="1:5" x14ac:dyDescent="0.35">
      <c r="A39" s="7">
        <v>2</v>
      </c>
      <c r="B39" t="s">
        <v>2285</v>
      </c>
      <c r="C39" t="s">
        <v>2259</v>
      </c>
      <c r="D39" s="5">
        <v>382.34</v>
      </c>
      <c r="E39" s="1">
        <f>Table2[[#This Row],[List Price]]*0.62</f>
        <v>237.05079999999998</v>
      </c>
    </row>
    <row r="40" spans="1:5" x14ac:dyDescent="0.35">
      <c r="A40" s="7">
        <v>2</v>
      </c>
      <c r="B40" t="s">
        <v>2286</v>
      </c>
      <c r="C40" t="s">
        <v>2260</v>
      </c>
      <c r="D40" s="5">
        <v>501.75</v>
      </c>
      <c r="E40" s="1">
        <f>Table2[[#This Row],[List Price]]*0.62</f>
        <v>311.08499999999998</v>
      </c>
    </row>
    <row r="41" spans="1:5" x14ac:dyDescent="0.35">
      <c r="A41" s="7">
        <v>2</v>
      </c>
      <c r="B41" t="s">
        <v>2287</v>
      </c>
      <c r="C41" t="s">
        <v>2260</v>
      </c>
      <c r="D41" s="5">
        <v>606.92999999999995</v>
      </c>
      <c r="E41" s="1">
        <f>Table2[[#This Row],[List Price]]*0.62</f>
        <v>376.29659999999996</v>
      </c>
    </row>
    <row r="42" spans="1:5" x14ac:dyDescent="0.35">
      <c r="A42" s="7">
        <v>2</v>
      </c>
      <c r="B42" t="s">
        <v>2288</v>
      </c>
      <c r="C42" t="s">
        <v>2289</v>
      </c>
      <c r="D42" s="5">
        <v>702.45</v>
      </c>
      <c r="E42" s="1">
        <f>Table2[[#This Row],[List Price]]*0.62</f>
        <v>435.51900000000001</v>
      </c>
    </row>
    <row r="43" spans="1:5" x14ac:dyDescent="0.35">
      <c r="A43" s="7">
        <v>2</v>
      </c>
      <c r="B43" t="s">
        <v>2290</v>
      </c>
      <c r="C43" t="s">
        <v>2289</v>
      </c>
      <c r="D43" s="5">
        <v>804.35</v>
      </c>
      <c r="E43" s="1">
        <f>Table2[[#This Row],[List Price]]*0.62</f>
        <v>498.697</v>
      </c>
    </row>
    <row r="44" spans="1:5" x14ac:dyDescent="0.35">
      <c r="A44" s="7">
        <v>2</v>
      </c>
      <c r="B44" t="s">
        <v>2291</v>
      </c>
      <c r="C44" t="s">
        <v>7929</v>
      </c>
      <c r="D44" s="5">
        <v>401.4</v>
      </c>
      <c r="E44" s="1">
        <f>Table2[[#This Row],[List Price]]*0.62</f>
        <v>248.86799999999999</v>
      </c>
    </row>
    <row r="45" spans="1:5" x14ac:dyDescent="0.35">
      <c r="A45" s="7">
        <v>2</v>
      </c>
      <c r="B45" t="s">
        <v>2292</v>
      </c>
      <c r="C45" t="s">
        <v>7929</v>
      </c>
      <c r="D45" s="5">
        <v>472.46</v>
      </c>
      <c r="E45" s="1">
        <f>Table2[[#This Row],[List Price]]*0.62</f>
        <v>292.92519999999996</v>
      </c>
    </row>
    <row r="46" spans="1:5" x14ac:dyDescent="0.35">
      <c r="A46" s="7">
        <v>2</v>
      </c>
      <c r="B46" t="s">
        <v>2293</v>
      </c>
      <c r="C46" t="s">
        <v>7930</v>
      </c>
      <c r="D46" s="5">
        <v>702.45</v>
      </c>
      <c r="E46" s="1">
        <f>Table2[[#This Row],[List Price]]*0.62</f>
        <v>435.51900000000001</v>
      </c>
    </row>
    <row r="47" spans="1:5" x14ac:dyDescent="0.35">
      <c r="A47" s="7">
        <v>2</v>
      </c>
      <c r="B47" t="s">
        <v>2294</v>
      </c>
      <c r="C47" t="s">
        <v>7930</v>
      </c>
      <c r="D47" s="5">
        <v>818.1</v>
      </c>
      <c r="E47" s="1">
        <f>Table2[[#This Row],[List Price]]*0.62</f>
        <v>507.22200000000004</v>
      </c>
    </row>
    <row r="48" spans="1:5" x14ac:dyDescent="0.35">
      <c r="A48" s="7">
        <v>2</v>
      </c>
      <c r="B48" t="s">
        <v>2295</v>
      </c>
      <c r="C48" t="s">
        <v>2296</v>
      </c>
      <c r="D48" s="5">
        <v>104.35</v>
      </c>
      <c r="E48" s="1">
        <f>Table2[[#This Row],[List Price]]*0.62</f>
        <v>64.697000000000003</v>
      </c>
    </row>
    <row r="49" spans="1:5" x14ac:dyDescent="0.35">
      <c r="A49" s="7">
        <v>2</v>
      </c>
      <c r="B49" t="s">
        <v>2297</v>
      </c>
      <c r="C49" t="s">
        <v>2296</v>
      </c>
      <c r="D49" s="5">
        <v>105.35</v>
      </c>
      <c r="E49" s="1">
        <f>Table2[[#This Row],[List Price]]*0.62</f>
        <v>65.316999999999993</v>
      </c>
    </row>
    <row r="50" spans="1:5" x14ac:dyDescent="0.35">
      <c r="A50" s="7">
        <v>2</v>
      </c>
      <c r="B50" t="s">
        <v>2298</v>
      </c>
      <c r="C50" t="s">
        <v>2299</v>
      </c>
      <c r="D50" s="5">
        <v>1003.5</v>
      </c>
      <c r="E50" s="1">
        <f>Table2[[#This Row],[List Price]]*0.62</f>
        <v>622.16999999999996</v>
      </c>
    </row>
    <row r="51" spans="1:5" x14ac:dyDescent="0.35">
      <c r="A51" s="7">
        <v>2</v>
      </c>
      <c r="B51" t="s">
        <v>2300</v>
      </c>
      <c r="C51" t="s">
        <v>2299</v>
      </c>
      <c r="D51" s="5">
        <v>1161.67</v>
      </c>
      <c r="E51" s="1">
        <f>Table2[[#This Row],[List Price]]*0.62</f>
        <v>720.23540000000003</v>
      </c>
    </row>
    <row r="52" spans="1:5" x14ac:dyDescent="0.35">
      <c r="A52" s="7">
        <v>2</v>
      </c>
      <c r="B52" t="s">
        <v>2301</v>
      </c>
      <c r="C52" t="s">
        <v>2302</v>
      </c>
      <c r="D52" s="5">
        <v>1003.5</v>
      </c>
      <c r="E52" s="1">
        <f>Table2[[#This Row],[List Price]]*0.62</f>
        <v>622.16999999999996</v>
      </c>
    </row>
    <row r="53" spans="1:5" x14ac:dyDescent="0.35">
      <c r="A53" s="7">
        <v>2</v>
      </c>
      <c r="B53" t="s">
        <v>2303</v>
      </c>
      <c r="C53" t="s">
        <v>2302</v>
      </c>
      <c r="D53" s="5">
        <v>1160.68</v>
      </c>
      <c r="E53" s="1">
        <f>Table2[[#This Row],[List Price]]*0.62</f>
        <v>719.62160000000006</v>
      </c>
    </row>
    <row r="54" spans="1:5" x14ac:dyDescent="0.35">
      <c r="A54" s="7">
        <v>2</v>
      </c>
      <c r="B54" t="s">
        <v>2304</v>
      </c>
      <c r="C54" t="s">
        <v>2305</v>
      </c>
      <c r="D54" s="5">
        <v>1003.5</v>
      </c>
      <c r="E54" s="1">
        <f>Table2[[#This Row],[List Price]]*0.62</f>
        <v>622.16999999999996</v>
      </c>
    </row>
    <row r="55" spans="1:5" x14ac:dyDescent="0.35">
      <c r="A55" s="7">
        <v>2</v>
      </c>
      <c r="B55" t="s">
        <v>2306</v>
      </c>
      <c r="C55" t="s">
        <v>2305</v>
      </c>
      <c r="D55" s="5">
        <v>1161.67</v>
      </c>
      <c r="E55" s="1">
        <f>Table2[[#This Row],[List Price]]*0.62</f>
        <v>720.23540000000003</v>
      </c>
    </row>
    <row r="56" spans="1:5" x14ac:dyDescent="0.35">
      <c r="A56" s="7">
        <v>2</v>
      </c>
      <c r="B56" t="s">
        <v>2307</v>
      </c>
      <c r="C56" t="s">
        <v>2308</v>
      </c>
      <c r="D56" s="5">
        <v>1003.5</v>
      </c>
      <c r="E56" s="1">
        <f>Table2[[#This Row],[List Price]]*0.62</f>
        <v>622.16999999999996</v>
      </c>
    </row>
    <row r="57" spans="1:5" x14ac:dyDescent="0.35">
      <c r="A57" s="7">
        <v>2</v>
      </c>
      <c r="B57" t="s">
        <v>2309</v>
      </c>
      <c r="C57" t="s">
        <v>2308</v>
      </c>
      <c r="D57" s="5">
        <v>1161.67</v>
      </c>
      <c r="E57" s="1">
        <f>Table2[[#This Row],[List Price]]*0.62</f>
        <v>720.23540000000003</v>
      </c>
    </row>
    <row r="58" spans="1:5" x14ac:dyDescent="0.35">
      <c r="A58" s="7">
        <v>2</v>
      </c>
      <c r="B58" t="s">
        <v>3180</v>
      </c>
      <c r="C58" t="s">
        <v>3181</v>
      </c>
      <c r="D58" s="5">
        <v>267.81</v>
      </c>
      <c r="E58" s="1">
        <f>Table2[[#This Row],[List Price]]*0.62</f>
        <v>166.04220000000001</v>
      </c>
    </row>
    <row r="59" spans="1:5" x14ac:dyDescent="0.35">
      <c r="A59" s="7">
        <v>2</v>
      </c>
      <c r="B59" t="s">
        <v>3177</v>
      </c>
      <c r="C59" t="s">
        <v>3178</v>
      </c>
      <c r="D59" s="5">
        <v>150.53</v>
      </c>
      <c r="E59" s="1">
        <f>Table2[[#This Row],[List Price]]*0.62</f>
        <v>93.328599999999994</v>
      </c>
    </row>
    <row r="60" spans="1:5" x14ac:dyDescent="0.35">
      <c r="A60" s="7">
        <v>2</v>
      </c>
      <c r="B60" t="s">
        <v>3179</v>
      </c>
      <c r="C60" t="s">
        <v>3178</v>
      </c>
      <c r="D60" s="5">
        <v>195.6</v>
      </c>
      <c r="E60" s="1">
        <f>Table2[[#This Row],[List Price]]*0.62</f>
        <v>121.27199999999999</v>
      </c>
    </row>
    <row r="61" spans="1:5" x14ac:dyDescent="0.35">
      <c r="A61" s="7">
        <v>2</v>
      </c>
      <c r="B61" t="s">
        <v>3214</v>
      </c>
      <c r="C61" t="s">
        <v>9</v>
      </c>
      <c r="D61" s="5">
        <v>255.81</v>
      </c>
      <c r="E61" s="1">
        <f>Table2[[#This Row],[List Price]]*0.62</f>
        <v>158.60220000000001</v>
      </c>
    </row>
    <row r="62" spans="1:5" x14ac:dyDescent="0.35">
      <c r="A62" s="7">
        <v>2</v>
      </c>
      <c r="B62" t="s">
        <v>3170</v>
      </c>
      <c r="C62" t="s">
        <v>3171</v>
      </c>
      <c r="D62" s="5">
        <v>0</v>
      </c>
      <c r="E62" s="1">
        <f>Table2[[#This Row],[List Price]]*0.62</f>
        <v>0</v>
      </c>
    </row>
    <row r="63" spans="1:5" x14ac:dyDescent="0.35">
      <c r="A63" s="7">
        <v>2</v>
      </c>
      <c r="B63" t="s">
        <v>3121</v>
      </c>
      <c r="C63" t="s">
        <v>3122</v>
      </c>
      <c r="D63" s="5">
        <v>30.11</v>
      </c>
      <c r="E63" s="1">
        <f>Table2[[#This Row],[List Price]]*0.62</f>
        <v>18.668199999999999</v>
      </c>
    </row>
    <row r="64" spans="1:5" x14ac:dyDescent="0.35">
      <c r="A64" s="7">
        <v>2</v>
      </c>
      <c r="B64" t="s">
        <v>74</v>
      </c>
      <c r="C64" t="s">
        <v>75</v>
      </c>
      <c r="D64" s="5">
        <v>62.18</v>
      </c>
      <c r="E64" s="1">
        <f>Table2[[#This Row],[List Price]]*0.62</f>
        <v>38.551600000000001</v>
      </c>
    </row>
    <row r="65" spans="1:5" x14ac:dyDescent="0.35">
      <c r="A65" s="7">
        <v>2</v>
      </c>
      <c r="B65" t="s">
        <v>5191</v>
      </c>
      <c r="C65" t="s">
        <v>7931</v>
      </c>
      <c r="D65" s="5">
        <v>96892.73</v>
      </c>
      <c r="E65" s="1">
        <f>Table2[[#This Row],[List Price]]*0.62</f>
        <v>60073.492599999998</v>
      </c>
    </row>
    <row r="66" spans="1:5" x14ac:dyDescent="0.35">
      <c r="A66" s="7">
        <v>2</v>
      </c>
      <c r="B66" t="s">
        <v>2311</v>
      </c>
      <c r="C66" t="s">
        <v>2310</v>
      </c>
      <c r="D66" s="5">
        <v>209.4</v>
      </c>
      <c r="E66" s="1">
        <f>Table2[[#This Row],[List Price]]*0.62</f>
        <v>129.828</v>
      </c>
    </row>
    <row r="67" spans="1:5" x14ac:dyDescent="0.35">
      <c r="A67" s="7">
        <v>2</v>
      </c>
      <c r="B67" t="s">
        <v>2312</v>
      </c>
      <c r="C67" t="s">
        <v>2313</v>
      </c>
      <c r="D67" s="5">
        <v>209.4</v>
      </c>
      <c r="E67" s="1">
        <f>Table2[[#This Row],[List Price]]*0.62</f>
        <v>129.828</v>
      </c>
    </row>
    <row r="68" spans="1:5" x14ac:dyDescent="0.35">
      <c r="A68" s="7">
        <v>2</v>
      </c>
      <c r="B68" t="s">
        <v>2487</v>
      </c>
      <c r="C68" t="s">
        <v>2488</v>
      </c>
      <c r="D68" s="5">
        <v>209.4</v>
      </c>
      <c r="E68" s="1">
        <f>Table2[[#This Row],[List Price]]*0.62</f>
        <v>129.828</v>
      </c>
    </row>
    <row r="69" spans="1:5" x14ac:dyDescent="0.35">
      <c r="A69" s="7">
        <v>2</v>
      </c>
      <c r="B69" t="s">
        <v>2489</v>
      </c>
      <c r="C69" t="s">
        <v>2490</v>
      </c>
      <c r="D69" s="5">
        <v>320.62</v>
      </c>
      <c r="E69" s="1">
        <f>Table2[[#This Row],[List Price]]*0.62</f>
        <v>198.78440000000001</v>
      </c>
    </row>
    <row r="70" spans="1:5" x14ac:dyDescent="0.35">
      <c r="A70" s="7">
        <v>2</v>
      </c>
      <c r="B70" t="s">
        <v>2491</v>
      </c>
      <c r="C70" t="s">
        <v>2492</v>
      </c>
      <c r="D70" s="5">
        <v>209.4</v>
      </c>
      <c r="E70" s="1">
        <f>Table2[[#This Row],[List Price]]*0.62</f>
        <v>129.828</v>
      </c>
    </row>
    <row r="71" spans="1:5" x14ac:dyDescent="0.35">
      <c r="A71" s="7">
        <v>2</v>
      </c>
      <c r="B71" t="s">
        <v>2493</v>
      </c>
      <c r="C71" t="s">
        <v>2494</v>
      </c>
      <c r="D71" s="5">
        <v>331.05</v>
      </c>
      <c r="E71" s="1">
        <f>Table2[[#This Row],[List Price]]*0.62</f>
        <v>205.251</v>
      </c>
    </row>
    <row r="72" spans="1:5" x14ac:dyDescent="0.35">
      <c r="A72" s="7">
        <v>2</v>
      </c>
      <c r="B72" t="s">
        <v>2615</v>
      </c>
      <c r="C72" t="s">
        <v>2616</v>
      </c>
      <c r="D72" s="5">
        <v>301.05</v>
      </c>
      <c r="E72" s="1">
        <f>Table2[[#This Row],[List Price]]*0.62</f>
        <v>186.65100000000001</v>
      </c>
    </row>
    <row r="73" spans="1:5" x14ac:dyDescent="0.35">
      <c r="A73" s="7">
        <v>2</v>
      </c>
      <c r="B73" t="s">
        <v>2652</v>
      </c>
      <c r="C73" t="s">
        <v>7932</v>
      </c>
      <c r="D73" s="5">
        <v>115.4</v>
      </c>
      <c r="E73" s="1">
        <f>Table2[[#This Row],[List Price]]*0.62</f>
        <v>71.548000000000002</v>
      </c>
    </row>
    <row r="74" spans="1:5" x14ac:dyDescent="0.35">
      <c r="A74" s="7">
        <v>2</v>
      </c>
      <c r="B74" t="s">
        <v>2653</v>
      </c>
      <c r="C74" t="s">
        <v>7932</v>
      </c>
      <c r="D74" s="5">
        <v>143.4</v>
      </c>
      <c r="E74" s="1">
        <f>Table2[[#This Row],[List Price]]*0.62</f>
        <v>88.908000000000001</v>
      </c>
    </row>
    <row r="75" spans="1:5" x14ac:dyDescent="0.35">
      <c r="A75" s="7">
        <v>2</v>
      </c>
      <c r="B75" t="s">
        <v>2776</v>
      </c>
      <c r="C75" t="s">
        <v>2777</v>
      </c>
      <c r="D75" s="5">
        <v>230.81</v>
      </c>
      <c r="E75" s="1">
        <f>Table2[[#This Row],[List Price]]*0.62</f>
        <v>143.10220000000001</v>
      </c>
    </row>
    <row r="76" spans="1:5" x14ac:dyDescent="0.35">
      <c r="A76" s="7">
        <v>2</v>
      </c>
      <c r="B76" t="s">
        <v>2778</v>
      </c>
      <c r="C76" t="s">
        <v>2779</v>
      </c>
      <c r="D76" s="5">
        <v>501.75</v>
      </c>
      <c r="E76" s="1">
        <f>Table2[[#This Row],[List Price]]*0.62</f>
        <v>311.08499999999998</v>
      </c>
    </row>
    <row r="77" spans="1:5" x14ac:dyDescent="0.35">
      <c r="A77" s="7">
        <v>2</v>
      </c>
      <c r="B77" t="s">
        <v>2780</v>
      </c>
      <c r="C77" t="s">
        <v>2781</v>
      </c>
      <c r="D77" s="5">
        <v>127.4</v>
      </c>
      <c r="E77" s="1">
        <f>Table2[[#This Row],[List Price]]*0.62</f>
        <v>78.988</v>
      </c>
    </row>
    <row r="78" spans="1:5" x14ac:dyDescent="0.35">
      <c r="A78" s="7">
        <v>2</v>
      </c>
      <c r="B78" t="s">
        <v>2782</v>
      </c>
      <c r="C78" t="s">
        <v>2779</v>
      </c>
      <c r="D78" s="5">
        <v>576.75</v>
      </c>
      <c r="E78" s="1">
        <f>Table2[[#This Row],[List Price]]*0.62</f>
        <v>357.58499999999998</v>
      </c>
    </row>
    <row r="79" spans="1:5" x14ac:dyDescent="0.35">
      <c r="A79" s="7">
        <v>2</v>
      </c>
      <c r="B79" t="s">
        <v>2783</v>
      </c>
      <c r="C79" t="s">
        <v>2784</v>
      </c>
      <c r="D79" s="5">
        <v>127.4</v>
      </c>
      <c r="E79" s="1">
        <f>Table2[[#This Row],[List Price]]*0.62</f>
        <v>78.988</v>
      </c>
    </row>
    <row r="80" spans="1:5" x14ac:dyDescent="0.35">
      <c r="A80" s="7">
        <v>2</v>
      </c>
      <c r="B80" t="s">
        <v>2785</v>
      </c>
      <c r="C80" t="s">
        <v>2786</v>
      </c>
      <c r="D80" s="5">
        <v>100.35</v>
      </c>
      <c r="E80" s="1">
        <f>Table2[[#This Row],[List Price]]*0.62</f>
        <v>62.216999999999999</v>
      </c>
    </row>
    <row r="81" spans="1:5" x14ac:dyDescent="0.35">
      <c r="A81" s="7">
        <v>2</v>
      </c>
      <c r="B81" t="s">
        <v>2787</v>
      </c>
      <c r="C81" t="s">
        <v>2788</v>
      </c>
      <c r="D81" s="5">
        <v>125.35</v>
      </c>
      <c r="E81" s="1">
        <f>Table2[[#This Row],[List Price]]*0.62</f>
        <v>77.716999999999999</v>
      </c>
    </row>
    <row r="82" spans="1:5" x14ac:dyDescent="0.35">
      <c r="A82" s="7">
        <v>2</v>
      </c>
      <c r="B82" t="s">
        <v>2916</v>
      </c>
      <c r="C82" t="s">
        <v>2917</v>
      </c>
      <c r="D82" s="5">
        <v>209.7</v>
      </c>
      <c r="E82" s="1">
        <f>Table2[[#This Row],[List Price]]*0.62</f>
        <v>130.01399999999998</v>
      </c>
    </row>
    <row r="83" spans="1:5" x14ac:dyDescent="0.35">
      <c r="A83" s="7">
        <v>2</v>
      </c>
      <c r="B83" t="s">
        <v>2918</v>
      </c>
      <c r="C83" t="s">
        <v>2919</v>
      </c>
      <c r="D83" s="5">
        <v>206.7</v>
      </c>
      <c r="E83" s="1">
        <f>Table2[[#This Row],[List Price]]*0.62</f>
        <v>128.154</v>
      </c>
    </row>
    <row r="84" spans="1:5" x14ac:dyDescent="0.35">
      <c r="A84" s="7">
        <v>2</v>
      </c>
      <c r="B84" t="s">
        <v>2920</v>
      </c>
      <c r="C84" t="s">
        <v>2921</v>
      </c>
      <c r="D84" s="5">
        <v>1241.02</v>
      </c>
      <c r="E84" s="1">
        <f>Table2[[#This Row],[List Price]]*0.62</f>
        <v>769.43240000000003</v>
      </c>
    </row>
    <row r="85" spans="1:5" x14ac:dyDescent="0.35">
      <c r="A85" s="7">
        <v>2</v>
      </c>
      <c r="B85" t="s">
        <v>2922</v>
      </c>
      <c r="C85" t="s">
        <v>2923</v>
      </c>
      <c r="D85" s="5">
        <v>127.4</v>
      </c>
      <c r="E85" s="1">
        <f>Table2[[#This Row],[List Price]]*0.62</f>
        <v>78.988</v>
      </c>
    </row>
    <row r="86" spans="1:5" x14ac:dyDescent="0.35">
      <c r="A86" s="7">
        <v>2</v>
      </c>
      <c r="B86" t="s">
        <v>2924</v>
      </c>
      <c r="C86" t="s">
        <v>2925</v>
      </c>
      <c r="D86" s="5">
        <v>225.7</v>
      </c>
      <c r="E86" s="1">
        <f>Table2[[#This Row],[List Price]]*0.62</f>
        <v>139.934</v>
      </c>
    </row>
    <row r="87" spans="1:5" x14ac:dyDescent="0.35">
      <c r="A87" s="7">
        <v>2</v>
      </c>
      <c r="B87" t="s">
        <v>2926</v>
      </c>
      <c r="C87" t="s">
        <v>2927</v>
      </c>
      <c r="D87" s="5">
        <v>100.35</v>
      </c>
      <c r="E87" s="1">
        <f>Table2[[#This Row],[List Price]]*0.62</f>
        <v>62.216999999999999</v>
      </c>
    </row>
    <row r="88" spans="1:5" x14ac:dyDescent="0.35">
      <c r="A88" s="7">
        <v>2</v>
      </c>
      <c r="B88" t="s">
        <v>2928</v>
      </c>
      <c r="C88" t="s">
        <v>2929</v>
      </c>
      <c r="D88" s="5">
        <v>209.7</v>
      </c>
      <c r="E88" s="1">
        <f>Table2[[#This Row],[List Price]]*0.62</f>
        <v>130.01399999999998</v>
      </c>
    </row>
    <row r="89" spans="1:5" x14ac:dyDescent="0.35">
      <c r="A89" s="7">
        <v>2</v>
      </c>
      <c r="B89" t="s">
        <v>2930</v>
      </c>
      <c r="C89" t="s">
        <v>7933</v>
      </c>
      <c r="D89" s="5">
        <v>1254.03</v>
      </c>
      <c r="E89" s="1">
        <f>Table2[[#This Row],[List Price]]*0.62</f>
        <v>777.49860000000001</v>
      </c>
    </row>
    <row r="90" spans="1:5" x14ac:dyDescent="0.35">
      <c r="A90" s="7">
        <v>2</v>
      </c>
      <c r="B90" t="s">
        <v>2931</v>
      </c>
      <c r="C90" t="s">
        <v>7934</v>
      </c>
      <c r="D90" s="5">
        <v>127.4</v>
      </c>
      <c r="E90" s="1">
        <f>Table2[[#This Row],[List Price]]*0.62</f>
        <v>78.988</v>
      </c>
    </row>
    <row r="91" spans="1:5" x14ac:dyDescent="0.35">
      <c r="A91" s="7">
        <v>2</v>
      </c>
      <c r="B91" t="s">
        <v>2932</v>
      </c>
      <c r="C91" t="s">
        <v>7935</v>
      </c>
      <c r="D91" s="5">
        <v>255.81</v>
      </c>
      <c r="E91" s="1">
        <f>Table2[[#This Row],[List Price]]*0.62</f>
        <v>158.60220000000001</v>
      </c>
    </row>
    <row r="92" spans="1:5" x14ac:dyDescent="0.35">
      <c r="A92" s="7">
        <v>2</v>
      </c>
      <c r="B92" t="s">
        <v>3082</v>
      </c>
      <c r="C92" t="s">
        <v>3081</v>
      </c>
      <c r="D92" s="5">
        <v>78.22</v>
      </c>
      <c r="E92" s="1">
        <f>Table2[[#This Row],[List Price]]*0.62</f>
        <v>48.496400000000001</v>
      </c>
    </row>
    <row r="93" spans="1:5" x14ac:dyDescent="0.35">
      <c r="A93" s="7">
        <v>2</v>
      </c>
      <c r="B93" t="s">
        <v>3083</v>
      </c>
      <c r="C93" t="s">
        <v>3084</v>
      </c>
      <c r="D93" s="5">
        <v>30.11</v>
      </c>
      <c r="E93" s="1">
        <f>Table2[[#This Row],[List Price]]*0.62</f>
        <v>18.668199999999999</v>
      </c>
    </row>
    <row r="94" spans="1:5" x14ac:dyDescent="0.35">
      <c r="A94" s="7">
        <v>2</v>
      </c>
      <c r="B94" t="s">
        <v>3085</v>
      </c>
      <c r="C94" t="s">
        <v>3084</v>
      </c>
      <c r="D94" s="5">
        <v>35.119999999999997</v>
      </c>
      <c r="E94" s="1">
        <f>Table2[[#This Row],[List Price]]*0.62</f>
        <v>21.7744</v>
      </c>
    </row>
    <row r="95" spans="1:5" x14ac:dyDescent="0.35">
      <c r="A95" s="7">
        <v>2</v>
      </c>
      <c r="B95" t="s">
        <v>3086</v>
      </c>
      <c r="C95" t="s">
        <v>3087</v>
      </c>
      <c r="D95" s="5">
        <v>30.11</v>
      </c>
      <c r="E95" s="1">
        <f>Table2[[#This Row],[List Price]]*0.62</f>
        <v>18.668199999999999</v>
      </c>
    </row>
    <row r="96" spans="1:5" x14ac:dyDescent="0.35">
      <c r="A96" s="7">
        <v>2</v>
      </c>
      <c r="B96" t="s">
        <v>3203</v>
      </c>
      <c r="C96" t="s">
        <v>3204</v>
      </c>
      <c r="D96" s="5">
        <v>100.35</v>
      </c>
      <c r="E96" s="1">
        <f>Table2[[#This Row],[List Price]]*0.62</f>
        <v>62.216999999999999</v>
      </c>
    </row>
    <row r="97" spans="1:5" x14ac:dyDescent="0.35">
      <c r="A97" s="7">
        <v>2</v>
      </c>
      <c r="B97" t="s">
        <v>3205</v>
      </c>
      <c r="C97" t="s">
        <v>3204</v>
      </c>
      <c r="D97" s="5">
        <v>127.4</v>
      </c>
      <c r="E97" s="1">
        <f>Table2[[#This Row],[List Price]]*0.62</f>
        <v>78.988</v>
      </c>
    </row>
    <row r="98" spans="1:5" x14ac:dyDescent="0.35">
      <c r="A98" s="7">
        <v>2</v>
      </c>
      <c r="B98" t="s">
        <v>2314</v>
      </c>
      <c r="C98" t="s">
        <v>2315</v>
      </c>
      <c r="D98" s="5">
        <v>100.35</v>
      </c>
      <c r="E98" s="1">
        <f>Table2[[#This Row],[List Price]]*0.62</f>
        <v>62.216999999999999</v>
      </c>
    </row>
    <row r="99" spans="1:5" x14ac:dyDescent="0.35">
      <c r="A99" s="7">
        <v>2</v>
      </c>
      <c r="B99" t="s">
        <v>6705</v>
      </c>
      <c r="C99" t="s">
        <v>6706</v>
      </c>
      <c r="D99" s="5">
        <v>234.77</v>
      </c>
      <c r="E99" s="1">
        <f>Table2[[#This Row],[List Price]]*0.62</f>
        <v>145.5574</v>
      </c>
    </row>
    <row r="100" spans="1:5" x14ac:dyDescent="0.35">
      <c r="A100" s="7">
        <v>2</v>
      </c>
      <c r="B100" t="s">
        <v>6707</v>
      </c>
      <c r="C100" t="s">
        <v>6708</v>
      </c>
      <c r="D100" s="5">
        <v>198.56</v>
      </c>
      <c r="E100" s="1">
        <f>Table2[[#This Row],[List Price]]*0.62</f>
        <v>123.10720000000001</v>
      </c>
    </row>
    <row r="101" spans="1:5" x14ac:dyDescent="0.35">
      <c r="A101" s="7">
        <v>2</v>
      </c>
      <c r="B101" t="s">
        <v>6691</v>
      </c>
      <c r="C101" t="s">
        <v>6692</v>
      </c>
      <c r="D101" s="5">
        <v>117.38</v>
      </c>
      <c r="E101" s="1">
        <f>Table2[[#This Row],[List Price]]*0.62</f>
        <v>72.775599999999997</v>
      </c>
    </row>
    <row r="102" spans="1:5" x14ac:dyDescent="0.35">
      <c r="A102" s="7">
        <v>2</v>
      </c>
      <c r="B102" t="s">
        <v>6693</v>
      </c>
      <c r="C102" t="s">
        <v>6694</v>
      </c>
      <c r="D102" s="5">
        <v>370.15</v>
      </c>
      <c r="E102" s="1">
        <f>Table2[[#This Row],[List Price]]*0.62</f>
        <v>229.49299999999999</v>
      </c>
    </row>
    <row r="103" spans="1:5" x14ac:dyDescent="0.35">
      <c r="A103" s="7">
        <v>2</v>
      </c>
      <c r="B103" t="s">
        <v>6695</v>
      </c>
      <c r="C103" t="s">
        <v>7936</v>
      </c>
      <c r="D103" s="5">
        <v>109.38</v>
      </c>
      <c r="E103" s="1">
        <f>Table2[[#This Row],[List Price]]*0.62</f>
        <v>67.815600000000003</v>
      </c>
    </row>
    <row r="104" spans="1:5" x14ac:dyDescent="0.35">
      <c r="A104" s="7">
        <v>2</v>
      </c>
      <c r="B104" t="s">
        <v>6696</v>
      </c>
      <c r="C104" t="s">
        <v>7936</v>
      </c>
      <c r="D104" s="5">
        <v>124.38</v>
      </c>
      <c r="E104" s="1">
        <f>Table2[[#This Row],[List Price]]*0.62</f>
        <v>77.115600000000001</v>
      </c>
    </row>
    <row r="105" spans="1:5" x14ac:dyDescent="0.35">
      <c r="A105" s="7">
        <v>2</v>
      </c>
      <c r="B105" t="s">
        <v>6697</v>
      </c>
      <c r="C105" t="s">
        <v>6698</v>
      </c>
      <c r="D105" s="5">
        <v>259.77</v>
      </c>
      <c r="E105" s="1">
        <f>Table2[[#This Row],[List Price]]*0.62</f>
        <v>161.0574</v>
      </c>
    </row>
    <row r="106" spans="1:5" x14ac:dyDescent="0.35">
      <c r="A106" s="7">
        <v>2</v>
      </c>
      <c r="B106" t="s">
        <v>7139</v>
      </c>
      <c r="C106" t="s">
        <v>7140</v>
      </c>
      <c r="D106" s="5">
        <v>121.38</v>
      </c>
      <c r="E106" s="1">
        <f>Table2[[#This Row],[List Price]]*0.62</f>
        <v>75.255600000000001</v>
      </c>
    </row>
    <row r="107" spans="1:5" x14ac:dyDescent="0.35">
      <c r="A107" s="7">
        <v>2</v>
      </c>
      <c r="B107" t="s">
        <v>7141</v>
      </c>
      <c r="C107" t="s">
        <v>7142</v>
      </c>
      <c r="D107" s="5">
        <v>166.49</v>
      </c>
      <c r="E107" s="1">
        <f>Table2[[#This Row],[List Price]]*0.62</f>
        <v>103.22380000000001</v>
      </c>
    </row>
    <row r="108" spans="1:5" x14ac:dyDescent="0.35">
      <c r="A108" s="7">
        <v>2</v>
      </c>
      <c r="B108" t="s">
        <v>6780</v>
      </c>
      <c r="C108" t="s">
        <v>6781</v>
      </c>
      <c r="D108" s="5">
        <v>289.87</v>
      </c>
      <c r="E108" s="1">
        <f>Table2[[#This Row],[List Price]]*0.62</f>
        <v>179.71940000000001</v>
      </c>
    </row>
    <row r="109" spans="1:5" x14ac:dyDescent="0.35">
      <c r="A109" s="7">
        <v>2</v>
      </c>
      <c r="B109" t="s">
        <v>6782</v>
      </c>
      <c r="C109" t="s">
        <v>6783</v>
      </c>
      <c r="D109" s="5">
        <v>577.75</v>
      </c>
      <c r="E109" s="1">
        <f>Table2[[#This Row],[List Price]]*0.62</f>
        <v>358.20499999999998</v>
      </c>
    </row>
    <row r="110" spans="1:5" x14ac:dyDescent="0.35">
      <c r="A110" s="7">
        <v>2</v>
      </c>
      <c r="B110" t="s">
        <v>6784</v>
      </c>
      <c r="C110" t="s">
        <v>6785</v>
      </c>
      <c r="D110" s="5">
        <v>99.35</v>
      </c>
      <c r="E110" s="1">
        <f>Table2[[#This Row],[List Price]]*0.62</f>
        <v>61.596999999999994</v>
      </c>
    </row>
    <row r="111" spans="1:5" x14ac:dyDescent="0.35">
      <c r="A111" s="7">
        <v>2</v>
      </c>
      <c r="B111" t="s">
        <v>6786</v>
      </c>
      <c r="C111" t="s">
        <v>6787</v>
      </c>
      <c r="D111" s="5">
        <v>452.4</v>
      </c>
      <c r="E111" s="1">
        <f>Table2[[#This Row],[List Price]]*0.62</f>
        <v>280.488</v>
      </c>
    </row>
    <row r="112" spans="1:5" x14ac:dyDescent="0.35">
      <c r="A112" s="7">
        <v>2</v>
      </c>
      <c r="B112" t="s">
        <v>6788</v>
      </c>
      <c r="C112" t="s">
        <v>6789</v>
      </c>
      <c r="D112" s="5">
        <v>99.35</v>
      </c>
      <c r="E112" s="1">
        <f>Table2[[#This Row],[List Price]]*0.62</f>
        <v>61.596999999999994</v>
      </c>
    </row>
    <row r="113" spans="1:5" x14ac:dyDescent="0.35">
      <c r="A113" s="7">
        <v>2</v>
      </c>
      <c r="B113" t="s">
        <v>6790</v>
      </c>
      <c r="C113" t="s">
        <v>6791</v>
      </c>
      <c r="D113" s="5">
        <v>580.71</v>
      </c>
      <c r="E113" s="1">
        <f>Table2[[#This Row],[List Price]]*0.62</f>
        <v>360.04020000000003</v>
      </c>
    </row>
    <row r="114" spans="1:5" x14ac:dyDescent="0.35">
      <c r="A114" s="7">
        <v>2</v>
      </c>
      <c r="B114" t="s">
        <v>7167</v>
      </c>
      <c r="C114" t="s">
        <v>7168</v>
      </c>
      <c r="D114" s="5">
        <v>81.28</v>
      </c>
      <c r="E114" s="1">
        <f>Table2[[#This Row],[List Price]]*0.62</f>
        <v>50.393599999999999</v>
      </c>
    </row>
    <row r="115" spans="1:5" x14ac:dyDescent="0.35">
      <c r="A115" s="7">
        <v>2</v>
      </c>
      <c r="B115" t="s">
        <v>7169</v>
      </c>
      <c r="C115" t="s">
        <v>7170</v>
      </c>
      <c r="D115" s="5">
        <v>370.15</v>
      </c>
      <c r="E115" s="1">
        <f>Table2[[#This Row],[List Price]]*0.62</f>
        <v>229.49299999999999</v>
      </c>
    </row>
    <row r="116" spans="1:5" x14ac:dyDescent="0.35">
      <c r="A116" s="7">
        <v>2</v>
      </c>
      <c r="B116" t="s">
        <v>7171</v>
      </c>
      <c r="C116" t="s">
        <v>7172</v>
      </c>
      <c r="D116" s="5">
        <v>124.38</v>
      </c>
      <c r="E116" s="1">
        <f>Table2[[#This Row],[List Price]]*0.62</f>
        <v>77.115600000000001</v>
      </c>
    </row>
    <row r="117" spans="1:5" x14ac:dyDescent="0.35">
      <c r="A117" s="7">
        <v>2</v>
      </c>
      <c r="B117" t="s">
        <v>6709</v>
      </c>
      <c r="C117" t="s">
        <v>6710</v>
      </c>
      <c r="D117" s="5">
        <v>435.29</v>
      </c>
      <c r="E117" s="1">
        <f>Table2[[#This Row],[List Price]]*0.62</f>
        <v>269.87979999999999</v>
      </c>
    </row>
    <row r="118" spans="1:5" x14ac:dyDescent="0.35">
      <c r="A118" s="7">
        <v>2</v>
      </c>
      <c r="B118" t="s">
        <v>6711</v>
      </c>
      <c r="C118" t="s">
        <v>6712</v>
      </c>
      <c r="D118" s="5">
        <v>1388.89</v>
      </c>
      <c r="E118" s="1">
        <f>Table2[[#This Row],[List Price]]*0.62</f>
        <v>861.11180000000002</v>
      </c>
    </row>
    <row r="119" spans="1:5" x14ac:dyDescent="0.35">
      <c r="A119" s="7">
        <v>2</v>
      </c>
      <c r="B119" t="s">
        <v>6792</v>
      </c>
      <c r="C119" t="s">
        <v>6793</v>
      </c>
      <c r="D119" s="5">
        <v>219.77</v>
      </c>
      <c r="E119" s="1">
        <f>Table2[[#This Row],[List Price]]*0.62</f>
        <v>136.25740000000002</v>
      </c>
    </row>
    <row r="120" spans="1:5" x14ac:dyDescent="0.35">
      <c r="A120" s="7">
        <v>2</v>
      </c>
      <c r="B120" t="s">
        <v>6794</v>
      </c>
      <c r="C120" t="s">
        <v>6793</v>
      </c>
      <c r="D120" s="5">
        <v>234.77</v>
      </c>
      <c r="E120" s="1">
        <f>Table2[[#This Row],[List Price]]*0.62</f>
        <v>145.5574</v>
      </c>
    </row>
    <row r="121" spans="1:5" x14ac:dyDescent="0.35">
      <c r="A121" s="7">
        <v>2</v>
      </c>
      <c r="B121" t="s">
        <v>6795</v>
      </c>
      <c r="C121" t="s">
        <v>6796</v>
      </c>
      <c r="D121" s="5">
        <v>422.29</v>
      </c>
      <c r="E121" s="1">
        <f>Table2[[#This Row],[List Price]]*0.62</f>
        <v>261.81979999999999</v>
      </c>
    </row>
    <row r="122" spans="1:5" x14ac:dyDescent="0.35">
      <c r="A122" s="7">
        <v>2</v>
      </c>
      <c r="B122" t="s">
        <v>6797</v>
      </c>
      <c r="C122" t="s">
        <v>6798</v>
      </c>
      <c r="D122" s="5">
        <v>545.67999999999995</v>
      </c>
      <c r="E122" s="1">
        <f>Table2[[#This Row],[List Price]]*0.62</f>
        <v>338.32159999999999</v>
      </c>
    </row>
    <row r="123" spans="1:5" x14ac:dyDescent="0.35">
      <c r="A123" s="7">
        <v>2</v>
      </c>
      <c r="B123" t="s">
        <v>6799</v>
      </c>
      <c r="C123" t="s">
        <v>6800</v>
      </c>
      <c r="D123" s="5">
        <v>0</v>
      </c>
      <c r="E123" s="1">
        <f>Table2[[#This Row],[List Price]]*0.62</f>
        <v>0</v>
      </c>
    </row>
    <row r="124" spans="1:5" x14ac:dyDescent="0.35">
      <c r="A124" s="7">
        <v>2</v>
      </c>
      <c r="B124" t="s">
        <v>6801</v>
      </c>
      <c r="C124" t="s">
        <v>6800</v>
      </c>
      <c r="D124" s="5">
        <v>29.1</v>
      </c>
      <c r="E124" s="1">
        <f>Table2[[#This Row],[List Price]]*0.62</f>
        <v>18.042000000000002</v>
      </c>
    </row>
    <row r="125" spans="1:5" x14ac:dyDescent="0.35">
      <c r="A125" s="7">
        <v>2</v>
      </c>
      <c r="B125" t="s">
        <v>6802</v>
      </c>
      <c r="C125" t="s">
        <v>6803</v>
      </c>
      <c r="D125" s="5">
        <v>89.31</v>
      </c>
      <c r="E125" s="1">
        <f>Table2[[#This Row],[List Price]]*0.62</f>
        <v>55.372199999999999</v>
      </c>
    </row>
    <row r="126" spans="1:5" x14ac:dyDescent="0.35">
      <c r="A126" s="7">
        <v>2</v>
      </c>
      <c r="B126" t="s">
        <v>6804</v>
      </c>
      <c r="C126" t="s">
        <v>6803</v>
      </c>
      <c r="D126" s="5">
        <v>111.31</v>
      </c>
      <c r="E126" s="1">
        <f>Table2[[#This Row],[List Price]]*0.62</f>
        <v>69.012200000000007</v>
      </c>
    </row>
    <row r="127" spans="1:5" x14ac:dyDescent="0.35">
      <c r="A127" s="7">
        <v>2</v>
      </c>
      <c r="B127" t="s">
        <v>6805</v>
      </c>
      <c r="C127" t="s">
        <v>6806</v>
      </c>
      <c r="D127" s="5">
        <v>159.56</v>
      </c>
      <c r="E127" s="1">
        <f>Table2[[#This Row],[List Price]]*0.62</f>
        <v>98.927199999999999</v>
      </c>
    </row>
    <row r="128" spans="1:5" x14ac:dyDescent="0.35">
      <c r="A128" s="7">
        <v>2</v>
      </c>
      <c r="B128" t="s">
        <v>6807</v>
      </c>
      <c r="C128" t="s">
        <v>6806</v>
      </c>
      <c r="D128" s="5">
        <v>159.56</v>
      </c>
      <c r="E128" s="1">
        <f>Table2[[#This Row],[List Price]]*0.62</f>
        <v>98.927199999999999</v>
      </c>
    </row>
    <row r="129" spans="1:5" x14ac:dyDescent="0.35">
      <c r="A129" s="7">
        <v>2</v>
      </c>
      <c r="B129" t="s">
        <v>7202</v>
      </c>
      <c r="C129" t="s">
        <v>7203</v>
      </c>
      <c r="D129" s="5">
        <v>169.59</v>
      </c>
      <c r="E129" s="1">
        <f>Table2[[#This Row],[List Price]]*0.62</f>
        <v>105.14580000000001</v>
      </c>
    </row>
    <row r="130" spans="1:5" x14ac:dyDescent="0.35">
      <c r="A130" s="7">
        <v>2</v>
      </c>
      <c r="B130" t="s">
        <v>7204</v>
      </c>
      <c r="C130" t="s">
        <v>7205</v>
      </c>
      <c r="D130" s="5">
        <v>719.31</v>
      </c>
      <c r="E130" s="1">
        <f>Table2[[#This Row],[List Price]]*0.62</f>
        <v>445.97219999999999</v>
      </c>
    </row>
    <row r="131" spans="1:5" x14ac:dyDescent="0.35">
      <c r="A131" s="7">
        <v>2</v>
      </c>
      <c r="B131" t="s">
        <v>7206</v>
      </c>
      <c r="C131" t="s">
        <v>7207</v>
      </c>
      <c r="D131" s="5">
        <v>188.61</v>
      </c>
      <c r="E131" s="1">
        <f>Table2[[#This Row],[List Price]]*0.62</f>
        <v>116.93820000000001</v>
      </c>
    </row>
    <row r="132" spans="1:5" x14ac:dyDescent="0.35">
      <c r="A132" s="7">
        <v>2</v>
      </c>
      <c r="B132" t="s">
        <v>7208</v>
      </c>
      <c r="C132" t="s">
        <v>7209</v>
      </c>
      <c r="D132" s="5">
        <v>199.7</v>
      </c>
      <c r="E132" s="1">
        <f>Table2[[#This Row],[List Price]]*0.62</f>
        <v>123.81399999999999</v>
      </c>
    </row>
    <row r="133" spans="1:5" x14ac:dyDescent="0.35">
      <c r="A133" s="7">
        <v>2</v>
      </c>
      <c r="B133" t="s">
        <v>7214</v>
      </c>
      <c r="C133" t="s">
        <v>7215</v>
      </c>
      <c r="D133" s="5">
        <v>199.7</v>
      </c>
      <c r="E133" s="1">
        <f>Table2[[#This Row],[List Price]]*0.62</f>
        <v>123.81399999999999</v>
      </c>
    </row>
    <row r="134" spans="1:5" x14ac:dyDescent="0.35">
      <c r="A134" s="7">
        <v>2</v>
      </c>
      <c r="B134" t="s">
        <v>7212</v>
      </c>
      <c r="C134" t="s">
        <v>7213</v>
      </c>
      <c r="D134" s="5">
        <v>191.63</v>
      </c>
      <c r="E134" s="1">
        <f>Table2[[#This Row],[List Price]]*0.62</f>
        <v>118.81059999999999</v>
      </c>
    </row>
    <row r="135" spans="1:5" x14ac:dyDescent="0.35">
      <c r="A135" s="7">
        <v>2</v>
      </c>
      <c r="B135" t="s">
        <v>7211</v>
      </c>
      <c r="C135" t="s">
        <v>7210</v>
      </c>
      <c r="D135" s="5">
        <v>186.61</v>
      </c>
      <c r="E135" s="1">
        <f>Table2[[#This Row],[List Price]]*0.62</f>
        <v>115.69820000000001</v>
      </c>
    </row>
    <row r="136" spans="1:5" x14ac:dyDescent="0.35">
      <c r="A136" s="7">
        <v>2</v>
      </c>
      <c r="B136" t="s">
        <v>7216</v>
      </c>
      <c r="C136" t="s">
        <v>7217</v>
      </c>
      <c r="D136" s="5">
        <v>460.54</v>
      </c>
      <c r="E136" s="1">
        <f>Table2[[#This Row],[List Price]]*0.62</f>
        <v>285.53480000000002</v>
      </c>
    </row>
    <row r="137" spans="1:5" x14ac:dyDescent="0.35">
      <c r="A137" s="7">
        <v>2</v>
      </c>
      <c r="B137" t="s">
        <v>7228</v>
      </c>
      <c r="C137" t="s">
        <v>7229</v>
      </c>
      <c r="D137" s="5">
        <v>1654.77</v>
      </c>
      <c r="E137" s="1">
        <f>Table2[[#This Row],[List Price]]*0.62</f>
        <v>1025.9574</v>
      </c>
    </row>
    <row r="138" spans="1:5" x14ac:dyDescent="0.35">
      <c r="A138" s="7">
        <v>2</v>
      </c>
      <c r="B138" t="s">
        <v>7230</v>
      </c>
      <c r="C138" t="s">
        <v>7231</v>
      </c>
      <c r="D138" s="5">
        <v>45.16</v>
      </c>
      <c r="E138" s="1">
        <f>Table2[[#This Row],[List Price]]*0.62</f>
        <v>27.999199999999998</v>
      </c>
    </row>
    <row r="139" spans="1:5" x14ac:dyDescent="0.35">
      <c r="A139" s="7">
        <v>2</v>
      </c>
      <c r="B139" t="s">
        <v>7232</v>
      </c>
      <c r="C139" t="s">
        <v>7231</v>
      </c>
      <c r="D139" s="5">
        <v>45.16</v>
      </c>
      <c r="E139" s="1">
        <f>Table2[[#This Row],[List Price]]*0.62</f>
        <v>27.999199999999998</v>
      </c>
    </row>
    <row r="140" spans="1:5" x14ac:dyDescent="0.35">
      <c r="A140" s="7">
        <v>2</v>
      </c>
      <c r="B140" t="s">
        <v>7233</v>
      </c>
      <c r="C140" t="s">
        <v>7234</v>
      </c>
      <c r="D140" s="5">
        <v>45.16</v>
      </c>
      <c r="E140" s="1">
        <f>Table2[[#This Row],[List Price]]*0.62</f>
        <v>27.999199999999998</v>
      </c>
    </row>
    <row r="141" spans="1:5" x14ac:dyDescent="0.35">
      <c r="A141" s="7">
        <v>2</v>
      </c>
      <c r="B141" t="s">
        <v>7235</v>
      </c>
      <c r="C141" t="s">
        <v>7234</v>
      </c>
      <c r="D141" s="5">
        <v>47.16</v>
      </c>
      <c r="E141" s="1">
        <f>Table2[[#This Row],[List Price]]*0.62</f>
        <v>29.239199999999997</v>
      </c>
    </row>
    <row r="142" spans="1:5" x14ac:dyDescent="0.35">
      <c r="A142" s="7">
        <v>2</v>
      </c>
      <c r="B142" t="s">
        <v>7236</v>
      </c>
      <c r="C142" t="s">
        <v>7237</v>
      </c>
      <c r="D142" s="5">
        <v>47.16</v>
      </c>
      <c r="E142" s="1">
        <f>Table2[[#This Row],[List Price]]*0.62</f>
        <v>29.239199999999997</v>
      </c>
    </row>
    <row r="143" spans="1:5" x14ac:dyDescent="0.35">
      <c r="A143" s="7">
        <v>2</v>
      </c>
      <c r="B143" t="s">
        <v>7238</v>
      </c>
      <c r="C143" t="s">
        <v>7237</v>
      </c>
      <c r="D143" s="5">
        <v>47.16</v>
      </c>
      <c r="E143" s="1">
        <f>Table2[[#This Row],[List Price]]*0.62</f>
        <v>29.239199999999997</v>
      </c>
    </row>
    <row r="144" spans="1:5" x14ac:dyDescent="0.35">
      <c r="A144" s="7">
        <v>2</v>
      </c>
      <c r="B144" t="s">
        <v>7239</v>
      </c>
      <c r="C144" t="s">
        <v>7937</v>
      </c>
      <c r="D144" s="5">
        <v>578.91999999999996</v>
      </c>
      <c r="E144" s="1">
        <f>Table2[[#This Row],[List Price]]*0.62</f>
        <v>358.93039999999996</v>
      </c>
    </row>
    <row r="145" spans="1:5" x14ac:dyDescent="0.35">
      <c r="A145" s="7">
        <v>2</v>
      </c>
      <c r="B145" t="s">
        <v>7240</v>
      </c>
      <c r="C145" t="s">
        <v>7938</v>
      </c>
      <c r="D145" s="5">
        <v>69.23</v>
      </c>
      <c r="E145" s="1">
        <f>Table2[[#This Row],[List Price]]*0.62</f>
        <v>42.922600000000003</v>
      </c>
    </row>
    <row r="146" spans="1:5" x14ac:dyDescent="0.35">
      <c r="A146" s="7">
        <v>2</v>
      </c>
      <c r="B146" t="s">
        <v>7241</v>
      </c>
      <c r="C146" t="s">
        <v>7938</v>
      </c>
      <c r="D146" s="5">
        <v>69.23</v>
      </c>
      <c r="E146" s="1">
        <f>Table2[[#This Row],[List Price]]*0.62</f>
        <v>42.922600000000003</v>
      </c>
    </row>
    <row r="147" spans="1:5" x14ac:dyDescent="0.35">
      <c r="A147" s="7">
        <v>2</v>
      </c>
      <c r="B147" t="s">
        <v>7242</v>
      </c>
      <c r="C147" t="s">
        <v>7939</v>
      </c>
      <c r="D147" s="5">
        <v>930.08</v>
      </c>
      <c r="E147" s="1">
        <f>Table2[[#This Row],[List Price]]*0.62</f>
        <v>576.64960000000008</v>
      </c>
    </row>
    <row r="148" spans="1:5" x14ac:dyDescent="0.35">
      <c r="A148" s="7">
        <v>2</v>
      </c>
      <c r="B148" t="s">
        <v>7243</v>
      </c>
      <c r="C148" t="s">
        <v>7244</v>
      </c>
      <c r="D148" s="5">
        <v>1111.67</v>
      </c>
      <c r="E148" s="1">
        <f>Table2[[#This Row],[List Price]]*0.62</f>
        <v>689.23540000000003</v>
      </c>
    </row>
    <row r="149" spans="1:5" x14ac:dyDescent="0.35">
      <c r="A149" s="7">
        <v>2</v>
      </c>
      <c r="B149" t="s">
        <v>7249</v>
      </c>
      <c r="C149" t="s">
        <v>7940</v>
      </c>
      <c r="D149" s="5">
        <v>410.36</v>
      </c>
      <c r="E149" s="1">
        <f>Table2[[#This Row],[List Price]]*0.62</f>
        <v>254.42320000000001</v>
      </c>
    </row>
    <row r="150" spans="1:5" x14ac:dyDescent="0.35">
      <c r="A150" s="7">
        <v>2</v>
      </c>
      <c r="B150" t="s">
        <v>7250</v>
      </c>
      <c r="C150" t="s">
        <v>7940</v>
      </c>
      <c r="D150" s="5">
        <v>410.36</v>
      </c>
      <c r="E150" s="1">
        <f>Table2[[#This Row],[List Price]]*0.62</f>
        <v>254.42320000000001</v>
      </c>
    </row>
    <row r="151" spans="1:5" x14ac:dyDescent="0.35">
      <c r="A151" s="7">
        <v>2</v>
      </c>
      <c r="B151" t="s">
        <v>7245</v>
      </c>
      <c r="C151" t="s">
        <v>7246</v>
      </c>
      <c r="D151" s="5">
        <v>330.15</v>
      </c>
      <c r="E151" s="1">
        <f>Table2[[#This Row],[List Price]]*0.62</f>
        <v>204.69299999999998</v>
      </c>
    </row>
    <row r="152" spans="1:5" x14ac:dyDescent="0.35">
      <c r="A152" s="7">
        <v>2</v>
      </c>
      <c r="B152" t="s">
        <v>7248</v>
      </c>
      <c r="C152" t="s">
        <v>7246</v>
      </c>
      <c r="D152" s="5">
        <v>348.15</v>
      </c>
      <c r="E152" s="1">
        <f>Table2[[#This Row],[List Price]]*0.62</f>
        <v>215.85299999999998</v>
      </c>
    </row>
    <row r="153" spans="1:5" x14ac:dyDescent="0.35">
      <c r="A153" s="7">
        <v>2</v>
      </c>
      <c r="B153" t="s">
        <v>7173</v>
      </c>
      <c r="C153" t="s">
        <v>7174</v>
      </c>
      <c r="D153" s="5">
        <v>330.15</v>
      </c>
      <c r="E153" s="1">
        <f>Table2[[#This Row],[List Price]]*0.62</f>
        <v>204.69299999999998</v>
      </c>
    </row>
    <row r="154" spans="1:5" x14ac:dyDescent="0.35">
      <c r="A154" s="7">
        <v>2</v>
      </c>
      <c r="B154" t="s">
        <v>7247</v>
      </c>
      <c r="C154" t="s">
        <v>7174</v>
      </c>
      <c r="D154" s="5">
        <v>330.15</v>
      </c>
      <c r="E154" s="1">
        <f>Table2[[#This Row],[List Price]]*0.62</f>
        <v>204.69299999999998</v>
      </c>
    </row>
    <row r="155" spans="1:5" x14ac:dyDescent="0.35">
      <c r="A155" s="7">
        <v>2</v>
      </c>
      <c r="B155" t="s">
        <v>7251</v>
      </c>
      <c r="C155" t="s">
        <v>7252</v>
      </c>
      <c r="D155" s="5">
        <v>1002.5</v>
      </c>
      <c r="E155" s="1">
        <f>Table2[[#This Row],[List Price]]*0.62</f>
        <v>621.54999999999995</v>
      </c>
    </row>
    <row r="156" spans="1:5" x14ac:dyDescent="0.35">
      <c r="A156" s="7">
        <v>2</v>
      </c>
      <c r="B156" t="s">
        <v>7253</v>
      </c>
      <c r="C156" t="s">
        <v>7941</v>
      </c>
      <c r="D156" s="5">
        <v>761.66</v>
      </c>
      <c r="E156" s="1">
        <f>Table2[[#This Row],[List Price]]*0.62</f>
        <v>472.22919999999999</v>
      </c>
    </row>
    <row r="157" spans="1:5" x14ac:dyDescent="0.35">
      <c r="A157" s="7">
        <v>2</v>
      </c>
      <c r="B157" t="s">
        <v>7254</v>
      </c>
      <c r="C157" t="s">
        <v>7255</v>
      </c>
      <c r="D157" s="5">
        <v>440.54</v>
      </c>
      <c r="E157" s="1">
        <f>Table2[[#This Row],[List Price]]*0.62</f>
        <v>273.13479999999998</v>
      </c>
    </row>
    <row r="158" spans="1:5" x14ac:dyDescent="0.35">
      <c r="A158" s="7">
        <v>2</v>
      </c>
      <c r="B158" t="s">
        <v>7256</v>
      </c>
      <c r="C158" t="s">
        <v>7255</v>
      </c>
      <c r="D158" s="5">
        <v>461.54</v>
      </c>
      <c r="E158" s="1">
        <f>Table2[[#This Row],[List Price]]*0.62</f>
        <v>286.15480000000002</v>
      </c>
    </row>
    <row r="159" spans="1:5" x14ac:dyDescent="0.35">
      <c r="A159" s="7">
        <v>2</v>
      </c>
      <c r="B159" t="s">
        <v>7257</v>
      </c>
      <c r="C159" t="s">
        <v>7258</v>
      </c>
      <c r="D159" s="5">
        <v>1052.67</v>
      </c>
      <c r="E159" s="1">
        <f>Table2[[#This Row],[List Price]]*0.62</f>
        <v>652.65539999999999</v>
      </c>
    </row>
    <row r="160" spans="1:5" x14ac:dyDescent="0.35">
      <c r="A160" s="7">
        <v>2</v>
      </c>
      <c r="B160" t="s">
        <v>7220</v>
      </c>
      <c r="C160" t="s">
        <v>7221</v>
      </c>
      <c r="D160" s="5">
        <v>718.31</v>
      </c>
      <c r="E160" s="1">
        <f>Table2[[#This Row],[List Price]]*0.62</f>
        <v>445.35219999999998</v>
      </c>
    </row>
    <row r="161" spans="1:5" x14ac:dyDescent="0.35">
      <c r="A161" s="7">
        <v>2</v>
      </c>
      <c r="B161" t="s">
        <v>7218</v>
      </c>
      <c r="C161" t="s">
        <v>7219</v>
      </c>
      <c r="D161" s="5">
        <v>661.31</v>
      </c>
      <c r="E161" s="1">
        <f>Table2[[#This Row],[List Price]]*0.62</f>
        <v>410.01219999999995</v>
      </c>
    </row>
    <row r="162" spans="1:5" x14ac:dyDescent="0.35">
      <c r="A162" s="7">
        <v>2</v>
      </c>
      <c r="B162" t="s">
        <v>7222</v>
      </c>
      <c r="C162" t="s">
        <v>7223</v>
      </c>
      <c r="D162" s="5">
        <v>199.7</v>
      </c>
      <c r="E162" s="1">
        <f>Table2[[#This Row],[List Price]]*0.62</f>
        <v>123.81399999999999</v>
      </c>
    </row>
    <row r="163" spans="1:5" x14ac:dyDescent="0.35">
      <c r="A163" s="7">
        <v>2</v>
      </c>
      <c r="B163" t="s">
        <v>7224</v>
      </c>
      <c r="C163" t="s">
        <v>7225</v>
      </c>
      <c r="D163" s="5">
        <v>199.7</v>
      </c>
      <c r="E163" s="1">
        <f>Table2[[#This Row],[List Price]]*0.62</f>
        <v>123.81399999999999</v>
      </c>
    </row>
    <row r="164" spans="1:5" x14ac:dyDescent="0.35">
      <c r="A164" s="7">
        <v>2</v>
      </c>
      <c r="B164" t="s">
        <v>7226</v>
      </c>
      <c r="C164" t="s">
        <v>7227</v>
      </c>
      <c r="D164" s="5">
        <v>311.04000000000002</v>
      </c>
      <c r="E164" s="1">
        <f>Table2[[#This Row],[List Price]]*0.62</f>
        <v>192.84480000000002</v>
      </c>
    </row>
    <row r="165" spans="1:5" x14ac:dyDescent="0.35">
      <c r="A165" s="7">
        <v>2</v>
      </c>
      <c r="B165" t="s">
        <v>6808</v>
      </c>
      <c r="C165" t="s">
        <v>6809</v>
      </c>
      <c r="D165" s="5">
        <v>330.15</v>
      </c>
      <c r="E165" s="1">
        <f>Table2[[#This Row],[List Price]]*0.62</f>
        <v>204.69299999999998</v>
      </c>
    </row>
    <row r="166" spans="1:5" x14ac:dyDescent="0.35">
      <c r="A166" s="7">
        <v>2</v>
      </c>
      <c r="B166" t="s">
        <v>6810</v>
      </c>
      <c r="C166" t="s">
        <v>6809</v>
      </c>
      <c r="D166" s="5">
        <v>342.15</v>
      </c>
      <c r="E166" s="1">
        <f>Table2[[#This Row],[List Price]]*0.62</f>
        <v>212.13299999999998</v>
      </c>
    </row>
    <row r="167" spans="1:5" x14ac:dyDescent="0.35">
      <c r="A167" s="7">
        <v>2</v>
      </c>
      <c r="B167" t="s">
        <v>7157</v>
      </c>
      <c r="C167" t="s">
        <v>7942</v>
      </c>
      <c r="D167" s="5">
        <v>33.090000000000003</v>
      </c>
      <c r="E167" s="1">
        <f>Table2[[#This Row],[List Price]]*0.62</f>
        <v>20.515800000000002</v>
      </c>
    </row>
    <row r="168" spans="1:5" x14ac:dyDescent="0.35">
      <c r="A168" s="7">
        <v>2</v>
      </c>
      <c r="B168" t="s">
        <v>6699</v>
      </c>
      <c r="C168" t="s">
        <v>6700</v>
      </c>
      <c r="D168" s="5">
        <v>1067.48</v>
      </c>
      <c r="E168" s="1">
        <f>Table2[[#This Row],[List Price]]*0.62</f>
        <v>661.83759999999995</v>
      </c>
    </row>
    <row r="169" spans="1:5" x14ac:dyDescent="0.35">
      <c r="A169" s="7">
        <v>2</v>
      </c>
      <c r="B169" t="s">
        <v>6701</v>
      </c>
      <c r="C169" t="s">
        <v>6702</v>
      </c>
      <c r="D169" s="5">
        <v>1067.48</v>
      </c>
      <c r="E169" s="1">
        <f>Table2[[#This Row],[List Price]]*0.62</f>
        <v>661.83759999999995</v>
      </c>
    </row>
    <row r="170" spans="1:5" x14ac:dyDescent="0.35">
      <c r="A170" s="7">
        <v>2</v>
      </c>
      <c r="B170" t="s">
        <v>6703</v>
      </c>
      <c r="C170" t="s">
        <v>6704</v>
      </c>
      <c r="D170" s="5">
        <v>1069.48</v>
      </c>
      <c r="E170" s="1">
        <f>Table2[[#This Row],[List Price]]*0.62</f>
        <v>663.07759999999996</v>
      </c>
    </row>
    <row r="171" spans="1:5" x14ac:dyDescent="0.35">
      <c r="A171" s="7">
        <v>2</v>
      </c>
      <c r="B171" t="s">
        <v>6713</v>
      </c>
      <c r="C171" t="s">
        <v>6714</v>
      </c>
      <c r="D171" s="5">
        <v>1994.46</v>
      </c>
      <c r="E171" s="1">
        <f>Table2[[#This Row],[List Price]]*0.62</f>
        <v>1236.5652</v>
      </c>
    </row>
    <row r="172" spans="1:5" x14ac:dyDescent="0.35">
      <c r="A172" s="7">
        <v>2</v>
      </c>
      <c r="B172" t="s">
        <v>6715</v>
      </c>
      <c r="C172" t="s">
        <v>6716</v>
      </c>
      <c r="D172" s="5">
        <v>1995.46</v>
      </c>
      <c r="E172" s="1">
        <f>Table2[[#This Row],[List Price]]*0.62</f>
        <v>1237.1852000000001</v>
      </c>
    </row>
    <row r="173" spans="1:5" x14ac:dyDescent="0.35">
      <c r="A173" s="7">
        <v>2</v>
      </c>
      <c r="B173" t="s">
        <v>6717</v>
      </c>
      <c r="C173" t="s">
        <v>6718</v>
      </c>
      <c r="D173" s="5">
        <v>1977.46</v>
      </c>
      <c r="E173" s="1">
        <f>Table2[[#This Row],[List Price]]*0.62</f>
        <v>1226.0252</v>
      </c>
    </row>
    <row r="174" spans="1:5" x14ac:dyDescent="0.35">
      <c r="A174" s="7">
        <v>2</v>
      </c>
      <c r="B174" t="s">
        <v>6719</v>
      </c>
      <c r="C174" t="s">
        <v>6720</v>
      </c>
      <c r="D174" s="5">
        <v>2009.46</v>
      </c>
      <c r="E174" s="1">
        <f>Table2[[#This Row],[List Price]]*0.62</f>
        <v>1245.8652</v>
      </c>
    </row>
    <row r="175" spans="1:5" x14ac:dyDescent="0.35">
      <c r="A175" s="7">
        <v>2</v>
      </c>
      <c r="B175" t="s">
        <v>6721</v>
      </c>
      <c r="C175" t="s">
        <v>6722</v>
      </c>
      <c r="D175" s="5">
        <v>2006.46</v>
      </c>
      <c r="E175" s="1">
        <f>Table2[[#This Row],[List Price]]*0.62</f>
        <v>1244.0052000000001</v>
      </c>
    </row>
    <row r="176" spans="1:5" x14ac:dyDescent="0.35">
      <c r="A176" s="7">
        <v>2</v>
      </c>
      <c r="B176" t="s">
        <v>6723</v>
      </c>
      <c r="C176" t="s">
        <v>6724</v>
      </c>
      <c r="D176" s="5">
        <v>2011.46</v>
      </c>
      <c r="E176" s="1">
        <f>Table2[[#This Row],[List Price]]*0.62</f>
        <v>1247.1052</v>
      </c>
    </row>
    <row r="177" spans="1:5" x14ac:dyDescent="0.35">
      <c r="A177" s="7">
        <v>2</v>
      </c>
      <c r="B177" t="s">
        <v>6725</v>
      </c>
      <c r="C177" t="s">
        <v>6726</v>
      </c>
      <c r="D177" s="5">
        <v>1895.11</v>
      </c>
      <c r="E177" s="1">
        <f>Table2[[#This Row],[List Price]]*0.62</f>
        <v>1174.9682</v>
      </c>
    </row>
    <row r="178" spans="1:5" x14ac:dyDescent="0.35">
      <c r="A178" s="7">
        <v>2</v>
      </c>
      <c r="B178" t="s">
        <v>6727</v>
      </c>
      <c r="C178" t="s">
        <v>6728</v>
      </c>
      <c r="D178" s="5">
        <v>1896.11</v>
      </c>
      <c r="E178" s="1">
        <f>Table2[[#This Row],[List Price]]*0.62</f>
        <v>1175.5881999999999</v>
      </c>
    </row>
    <row r="179" spans="1:5" x14ac:dyDescent="0.35">
      <c r="A179" s="7">
        <v>2</v>
      </c>
      <c r="B179" t="s">
        <v>6729</v>
      </c>
      <c r="C179" t="s">
        <v>6730</v>
      </c>
      <c r="D179" s="5">
        <v>1751.11</v>
      </c>
      <c r="E179" s="1">
        <f>Table2[[#This Row],[List Price]]*0.62</f>
        <v>1085.6881999999998</v>
      </c>
    </row>
    <row r="180" spans="1:5" x14ac:dyDescent="0.35">
      <c r="A180" s="7">
        <v>2</v>
      </c>
      <c r="B180" t="s">
        <v>6731</v>
      </c>
      <c r="C180" t="s">
        <v>6732</v>
      </c>
      <c r="D180" s="5">
        <v>5093.1899999999996</v>
      </c>
      <c r="E180" s="1">
        <f>Table2[[#This Row],[List Price]]*0.62</f>
        <v>3157.7777999999998</v>
      </c>
    </row>
    <row r="181" spans="1:5" x14ac:dyDescent="0.35">
      <c r="A181" s="7">
        <v>2</v>
      </c>
      <c r="B181" t="s">
        <v>6733</v>
      </c>
      <c r="C181" t="s">
        <v>6734</v>
      </c>
      <c r="D181" s="5">
        <v>5103.1899999999996</v>
      </c>
      <c r="E181" s="1">
        <f>Table2[[#This Row],[List Price]]*0.62</f>
        <v>3163.9777999999997</v>
      </c>
    </row>
    <row r="182" spans="1:5" x14ac:dyDescent="0.35">
      <c r="A182" s="7">
        <v>2</v>
      </c>
      <c r="B182" t="s">
        <v>6735</v>
      </c>
      <c r="C182" t="s">
        <v>6736</v>
      </c>
      <c r="D182" s="5">
        <v>5095.1899999999996</v>
      </c>
      <c r="E182" s="1">
        <f>Table2[[#This Row],[List Price]]*0.62</f>
        <v>3159.0177999999996</v>
      </c>
    </row>
    <row r="183" spans="1:5" x14ac:dyDescent="0.35">
      <c r="A183" s="7">
        <v>2</v>
      </c>
      <c r="B183" t="s">
        <v>6737</v>
      </c>
      <c r="C183" t="s">
        <v>6738</v>
      </c>
      <c r="D183" s="5">
        <v>5092.1899999999996</v>
      </c>
      <c r="E183" s="1">
        <f>Table2[[#This Row],[List Price]]*0.62</f>
        <v>3157.1578</v>
      </c>
    </row>
    <row r="184" spans="1:5" x14ac:dyDescent="0.35">
      <c r="A184" s="7">
        <v>2</v>
      </c>
      <c r="B184" t="s">
        <v>6739</v>
      </c>
      <c r="C184" t="s">
        <v>6740</v>
      </c>
      <c r="D184" s="5">
        <v>5098.1899999999996</v>
      </c>
      <c r="E184" s="1">
        <f>Table2[[#This Row],[List Price]]*0.62</f>
        <v>3160.8777999999998</v>
      </c>
    </row>
    <row r="185" spans="1:5" x14ac:dyDescent="0.35">
      <c r="A185" s="7">
        <v>2</v>
      </c>
      <c r="B185" t="s">
        <v>6741</v>
      </c>
      <c r="C185" t="s">
        <v>6742</v>
      </c>
      <c r="D185" s="5">
        <v>5092.1899999999996</v>
      </c>
      <c r="E185" s="1">
        <f>Table2[[#This Row],[List Price]]*0.62</f>
        <v>3157.1578</v>
      </c>
    </row>
    <row r="186" spans="1:5" x14ac:dyDescent="0.35">
      <c r="A186" s="7">
        <v>2</v>
      </c>
      <c r="B186" t="s">
        <v>6743</v>
      </c>
      <c r="C186" t="s">
        <v>6744</v>
      </c>
      <c r="D186" s="5">
        <v>5093.1899999999996</v>
      </c>
      <c r="E186" s="1">
        <f>Table2[[#This Row],[List Price]]*0.62</f>
        <v>3157.7777999999998</v>
      </c>
    </row>
    <row r="187" spans="1:5" x14ac:dyDescent="0.35">
      <c r="A187" s="7">
        <v>2</v>
      </c>
      <c r="B187" t="s">
        <v>6745</v>
      </c>
      <c r="C187" t="s">
        <v>6746</v>
      </c>
      <c r="D187" s="5">
        <v>5092.1899999999996</v>
      </c>
      <c r="E187" s="1">
        <f>Table2[[#This Row],[List Price]]*0.62</f>
        <v>3157.1578</v>
      </c>
    </row>
    <row r="188" spans="1:5" x14ac:dyDescent="0.35">
      <c r="A188" s="7">
        <v>2</v>
      </c>
      <c r="B188" t="s">
        <v>6747</v>
      </c>
      <c r="C188" t="s">
        <v>6748</v>
      </c>
      <c r="D188" s="5">
        <v>5098.1899999999996</v>
      </c>
      <c r="E188" s="1">
        <f>Table2[[#This Row],[List Price]]*0.62</f>
        <v>3160.8777999999998</v>
      </c>
    </row>
    <row r="189" spans="1:5" x14ac:dyDescent="0.35">
      <c r="A189" s="7">
        <v>2</v>
      </c>
      <c r="B189" t="s">
        <v>6749</v>
      </c>
      <c r="C189" t="s">
        <v>6750</v>
      </c>
      <c r="D189" s="5">
        <v>4641.1899999999996</v>
      </c>
      <c r="E189" s="1">
        <f>Table2[[#This Row],[List Price]]*0.62</f>
        <v>2877.5377999999996</v>
      </c>
    </row>
    <row r="190" spans="1:5" x14ac:dyDescent="0.35">
      <c r="A190" s="7">
        <v>2</v>
      </c>
      <c r="B190" t="s">
        <v>6751</v>
      </c>
      <c r="C190" t="s">
        <v>6752</v>
      </c>
      <c r="D190" s="5">
        <v>5092.1899999999996</v>
      </c>
      <c r="E190" s="1">
        <f>Table2[[#This Row],[List Price]]*0.62</f>
        <v>3157.1578</v>
      </c>
    </row>
    <row r="191" spans="1:5" x14ac:dyDescent="0.35">
      <c r="A191" s="7">
        <v>2</v>
      </c>
      <c r="B191" t="s">
        <v>6753</v>
      </c>
      <c r="C191" t="s">
        <v>6754</v>
      </c>
      <c r="D191" s="5">
        <v>5092.1899999999996</v>
      </c>
      <c r="E191" s="1">
        <f>Table2[[#This Row],[List Price]]*0.62</f>
        <v>3157.1578</v>
      </c>
    </row>
    <row r="192" spans="1:5" x14ac:dyDescent="0.35">
      <c r="A192" s="7">
        <v>2</v>
      </c>
      <c r="B192" t="s">
        <v>6755</v>
      </c>
      <c r="C192" t="s">
        <v>6756</v>
      </c>
      <c r="D192" s="5">
        <v>5027.1899999999996</v>
      </c>
      <c r="E192" s="1">
        <f>Table2[[#This Row],[List Price]]*0.62</f>
        <v>3116.8577999999998</v>
      </c>
    </row>
    <row r="193" spans="1:5" x14ac:dyDescent="0.35">
      <c r="A193" s="7">
        <v>2</v>
      </c>
      <c r="B193" t="s">
        <v>6757</v>
      </c>
      <c r="C193" t="s">
        <v>6758</v>
      </c>
      <c r="D193" s="5">
        <v>5093.1899999999996</v>
      </c>
      <c r="E193" s="1">
        <f>Table2[[#This Row],[List Price]]*0.62</f>
        <v>3157.7777999999998</v>
      </c>
    </row>
    <row r="194" spans="1:5" x14ac:dyDescent="0.35">
      <c r="A194" s="7">
        <v>2</v>
      </c>
      <c r="B194" t="s">
        <v>6759</v>
      </c>
      <c r="C194" t="s">
        <v>6760</v>
      </c>
      <c r="D194" s="5">
        <v>6497.66</v>
      </c>
      <c r="E194" s="1">
        <f>Table2[[#This Row],[List Price]]*0.62</f>
        <v>4028.5491999999999</v>
      </c>
    </row>
    <row r="195" spans="1:5" x14ac:dyDescent="0.35">
      <c r="A195" s="7">
        <v>2</v>
      </c>
      <c r="B195" t="s">
        <v>6761</v>
      </c>
      <c r="C195" t="s">
        <v>6762</v>
      </c>
      <c r="D195" s="5">
        <v>6497.66</v>
      </c>
      <c r="E195" s="1">
        <f>Table2[[#This Row],[List Price]]*0.62</f>
        <v>4028.5491999999999</v>
      </c>
    </row>
    <row r="196" spans="1:5" x14ac:dyDescent="0.35">
      <c r="A196" s="7">
        <v>2</v>
      </c>
      <c r="B196" t="s">
        <v>6763</v>
      </c>
      <c r="C196" t="s">
        <v>6764</v>
      </c>
      <c r="D196" s="5">
        <v>6497.66</v>
      </c>
      <c r="E196" s="1">
        <f>Table2[[#This Row],[List Price]]*0.62</f>
        <v>4028.5491999999999</v>
      </c>
    </row>
    <row r="197" spans="1:5" x14ac:dyDescent="0.35">
      <c r="A197" s="7">
        <v>2</v>
      </c>
      <c r="B197" t="s">
        <v>6765</v>
      </c>
      <c r="C197" t="s">
        <v>6766</v>
      </c>
      <c r="D197" s="5">
        <v>6497.66</v>
      </c>
      <c r="E197" s="1">
        <f>Table2[[#This Row],[List Price]]*0.62</f>
        <v>4028.5491999999999</v>
      </c>
    </row>
    <row r="198" spans="1:5" x14ac:dyDescent="0.35">
      <c r="A198" s="7">
        <v>2</v>
      </c>
      <c r="B198" t="s">
        <v>6767</v>
      </c>
      <c r="C198" t="s">
        <v>6768</v>
      </c>
      <c r="D198" s="5">
        <v>6497.66</v>
      </c>
      <c r="E198" s="1">
        <f>Table2[[#This Row],[List Price]]*0.62</f>
        <v>4028.5491999999999</v>
      </c>
    </row>
    <row r="199" spans="1:5" x14ac:dyDescent="0.35">
      <c r="A199" s="7">
        <v>2</v>
      </c>
      <c r="B199" t="s">
        <v>6769</v>
      </c>
      <c r="C199" t="s">
        <v>6770</v>
      </c>
      <c r="D199" s="5">
        <v>6497.66</v>
      </c>
      <c r="E199" s="1">
        <f>Table2[[#This Row],[List Price]]*0.62</f>
        <v>4028.5491999999999</v>
      </c>
    </row>
    <row r="200" spans="1:5" x14ac:dyDescent="0.35">
      <c r="A200" s="7">
        <v>2</v>
      </c>
      <c r="B200" t="s">
        <v>6811</v>
      </c>
      <c r="C200" t="s">
        <v>6812</v>
      </c>
      <c r="D200" s="5">
        <v>5012.4799999999996</v>
      </c>
      <c r="E200" s="1">
        <f>Table2[[#This Row],[List Price]]*0.62</f>
        <v>3107.7375999999999</v>
      </c>
    </row>
    <row r="201" spans="1:5" x14ac:dyDescent="0.35">
      <c r="A201" s="7">
        <v>2</v>
      </c>
      <c r="B201" t="s">
        <v>6813</v>
      </c>
      <c r="C201" t="s">
        <v>6814</v>
      </c>
      <c r="D201" s="5">
        <v>5012.4799999999996</v>
      </c>
      <c r="E201" s="1">
        <f>Table2[[#This Row],[List Price]]*0.62</f>
        <v>3107.7375999999999</v>
      </c>
    </row>
    <row r="202" spans="1:5" x14ac:dyDescent="0.35">
      <c r="A202" s="7">
        <v>2</v>
      </c>
      <c r="B202" t="s">
        <v>6815</v>
      </c>
      <c r="C202" t="s">
        <v>6816</v>
      </c>
      <c r="D202" s="5">
        <v>5012.4799999999996</v>
      </c>
      <c r="E202" s="1">
        <f>Table2[[#This Row],[List Price]]*0.62</f>
        <v>3107.7375999999999</v>
      </c>
    </row>
    <row r="203" spans="1:5" x14ac:dyDescent="0.35">
      <c r="A203" s="7">
        <v>2</v>
      </c>
      <c r="B203" t="s">
        <v>6817</v>
      </c>
      <c r="C203" t="s">
        <v>6818</v>
      </c>
      <c r="D203" s="5">
        <v>5012.4799999999996</v>
      </c>
      <c r="E203" s="1">
        <f>Table2[[#This Row],[List Price]]*0.62</f>
        <v>3107.7375999999999</v>
      </c>
    </row>
    <row r="204" spans="1:5" x14ac:dyDescent="0.35">
      <c r="A204" s="7">
        <v>2</v>
      </c>
      <c r="B204" t="s">
        <v>6819</v>
      </c>
      <c r="C204" t="s">
        <v>6820</v>
      </c>
      <c r="D204" s="5">
        <v>5012.4799999999996</v>
      </c>
      <c r="E204" s="1">
        <f>Table2[[#This Row],[List Price]]*0.62</f>
        <v>3107.7375999999999</v>
      </c>
    </row>
    <row r="205" spans="1:5" x14ac:dyDescent="0.35">
      <c r="A205" s="7">
        <v>2</v>
      </c>
      <c r="B205" t="s">
        <v>6821</v>
      </c>
      <c r="C205" t="s">
        <v>6822</v>
      </c>
      <c r="D205" s="5">
        <v>5012.4799999999996</v>
      </c>
      <c r="E205" s="1">
        <f>Table2[[#This Row],[List Price]]*0.62</f>
        <v>3107.7375999999999</v>
      </c>
    </row>
    <row r="206" spans="1:5" x14ac:dyDescent="0.35">
      <c r="A206" s="7">
        <v>2</v>
      </c>
      <c r="B206" t="s">
        <v>6825</v>
      </c>
      <c r="C206" t="s">
        <v>6826</v>
      </c>
      <c r="D206" s="5">
        <v>534.73</v>
      </c>
      <c r="E206" s="1">
        <f>Table2[[#This Row],[List Price]]*0.62</f>
        <v>331.5326</v>
      </c>
    </row>
    <row r="207" spans="1:5" x14ac:dyDescent="0.35">
      <c r="A207" s="7">
        <v>2</v>
      </c>
      <c r="B207" t="s">
        <v>6827</v>
      </c>
      <c r="C207" t="s">
        <v>6828</v>
      </c>
      <c r="D207" s="5">
        <v>533.73</v>
      </c>
      <c r="E207" s="1">
        <f>Table2[[#This Row],[List Price]]*0.62</f>
        <v>330.9126</v>
      </c>
    </row>
    <row r="208" spans="1:5" x14ac:dyDescent="0.35">
      <c r="A208" s="7">
        <v>2</v>
      </c>
      <c r="B208" t="s">
        <v>6829</v>
      </c>
      <c r="C208" t="s">
        <v>7943</v>
      </c>
      <c r="D208" s="5">
        <v>534.73</v>
      </c>
      <c r="E208" s="1">
        <f>Table2[[#This Row],[List Price]]*0.62</f>
        <v>331.5326</v>
      </c>
    </row>
    <row r="209" spans="1:5" x14ac:dyDescent="0.35">
      <c r="A209" s="7">
        <v>2</v>
      </c>
      <c r="B209" t="s">
        <v>6830</v>
      </c>
      <c r="C209" t="s">
        <v>6831</v>
      </c>
      <c r="D209" s="5">
        <v>644.08000000000004</v>
      </c>
      <c r="E209" s="1">
        <f>Table2[[#This Row],[List Price]]*0.62</f>
        <v>399.32960000000003</v>
      </c>
    </row>
    <row r="210" spans="1:5" x14ac:dyDescent="0.35">
      <c r="A210" s="7">
        <v>2</v>
      </c>
      <c r="B210" t="s">
        <v>6832</v>
      </c>
      <c r="C210" t="s">
        <v>7944</v>
      </c>
      <c r="D210" s="5">
        <v>645.08000000000004</v>
      </c>
      <c r="E210" s="1">
        <f>Table2[[#This Row],[List Price]]*0.62</f>
        <v>399.94960000000003</v>
      </c>
    </row>
    <row r="211" spans="1:5" x14ac:dyDescent="0.35">
      <c r="A211" s="7">
        <v>2</v>
      </c>
      <c r="B211" t="s">
        <v>6833</v>
      </c>
      <c r="C211" t="s">
        <v>6834</v>
      </c>
      <c r="D211" s="5">
        <v>641.08000000000004</v>
      </c>
      <c r="E211" s="1">
        <f>Table2[[#This Row],[List Price]]*0.62</f>
        <v>397.46960000000001</v>
      </c>
    </row>
    <row r="212" spans="1:5" x14ac:dyDescent="0.35">
      <c r="A212" s="7">
        <v>2</v>
      </c>
      <c r="B212" t="s">
        <v>6835</v>
      </c>
      <c r="C212" t="s">
        <v>6836</v>
      </c>
      <c r="D212" s="5">
        <v>339.03</v>
      </c>
      <c r="E212" s="1">
        <f>Table2[[#This Row],[List Price]]*0.62</f>
        <v>210.19859999999997</v>
      </c>
    </row>
    <row r="213" spans="1:5" x14ac:dyDescent="0.35">
      <c r="A213" s="7">
        <v>2</v>
      </c>
      <c r="B213" t="s">
        <v>6837</v>
      </c>
      <c r="C213" t="s">
        <v>6838</v>
      </c>
      <c r="D213" s="5">
        <v>339.03</v>
      </c>
      <c r="E213" s="1">
        <f>Table2[[#This Row],[List Price]]*0.62</f>
        <v>210.19859999999997</v>
      </c>
    </row>
    <row r="214" spans="1:5" x14ac:dyDescent="0.35">
      <c r="A214" s="7">
        <v>2</v>
      </c>
      <c r="B214" t="s">
        <v>6839</v>
      </c>
      <c r="C214" t="s">
        <v>7945</v>
      </c>
      <c r="D214" s="5">
        <v>339.03</v>
      </c>
      <c r="E214" s="1">
        <f>Table2[[#This Row],[List Price]]*0.62</f>
        <v>210.19859999999997</v>
      </c>
    </row>
    <row r="215" spans="1:5" x14ac:dyDescent="0.35">
      <c r="A215" s="7">
        <v>2</v>
      </c>
      <c r="B215" t="s">
        <v>6840</v>
      </c>
      <c r="C215" t="s">
        <v>6841</v>
      </c>
      <c r="D215" s="5">
        <v>339.03</v>
      </c>
      <c r="E215" s="1">
        <f>Table2[[#This Row],[List Price]]*0.62</f>
        <v>210.19859999999997</v>
      </c>
    </row>
    <row r="216" spans="1:5" x14ac:dyDescent="0.35">
      <c r="A216" s="7">
        <v>2</v>
      </c>
      <c r="B216" t="s">
        <v>6842</v>
      </c>
      <c r="C216" t="s">
        <v>6843</v>
      </c>
      <c r="D216" s="5">
        <v>41.14</v>
      </c>
      <c r="E216" s="1">
        <f>Table2[[#This Row],[List Price]]*0.62</f>
        <v>25.506800000000002</v>
      </c>
    </row>
    <row r="217" spans="1:5" x14ac:dyDescent="0.35">
      <c r="A217" s="7">
        <v>2</v>
      </c>
      <c r="B217" t="s">
        <v>6844</v>
      </c>
      <c r="C217" t="s">
        <v>6845</v>
      </c>
      <c r="D217" s="5">
        <v>784.5</v>
      </c>
      <c r="E217" s="1">
        <f>Table2[[#This Row],[List Price]]*0.62</f>
        <v>486.39</v>
      </c>
    </row>
    <row r="218" spans="1:5" x14ac:dyDescent="0.35">
      <c r="A218" s="7">
        <v>2</v>
      </c>
      <c r="B218" t="s">
        <v>6846</v>
      </c>
      <c r="C218" t="s">
        <v>7946</v>
      </c>
      <c r="D218" s="5">
        <v>783.5</v>
      </c>
      <c r="E218" s="1">
        <f>Table2[[#This Row],[List Price]]*0.62</f>
        <v>485.77</v>
      </c>
    </row>
    <row r="219" spans="1:5" x14ac:dyDescent="0.35">
      <c r="A219" s="7">
        <v>2</v>
      </c>
      <c r="B219" t="s">
        <v>6847</v>
      </c>
      <c r="C219" t="s">
        <v>6848</v>
      </c>
      <c r="D219" s="5">
        <v>782.5</v>
      </c>
      <c r="E219" s="1">
        <f>Table2[[#This Row],[List Price]]*0.62</f>
        <v>485.15</v>
      </c>
    </row>
    <row r="220" spans="1:5" x14ac:dyDescent="0.35">
      <c r="A220" s="7">
        <v>2</v>
      </c>
      <c r="B220" t="s">
        <v>6984</v>
      </c>
      <c r="C220" t="s">
        <v>7946</v>
      </c>
      <c r="D220" s="5">
        <v>7331.02</v>
      </c>
      <c r="E220" s="1">
        <f>Table2[[#This Row],[List Price]]*0.62</f>
        <v>4545.2323999999999</v>
      </c>
    </row>
    <row r="221" spans="1:5" x14ac:dyDescent="0.35">
      <c r="A221" s="7">
        <v>2</v>
      </c>
      <c r="B221" t="s">
        <v>6849</v>
      </c>
      <c r="C221" t="s">
        <v>7946</v>
      </c>
      <c r="D221" s="5">
        <v>784.5</v>
      </c>
      <c r="E221" s="1">
        <f>Table2[[#This Row],[List Price]]*0.62</f>
        <v>486.39</v>
      </c>
    </row>
    <row r="222" spans="1:5" x14ac:dyDescent="0.35">
      <c r="A222" s="7">
        <v>2</v>
      </c>
      <c r="B222" t="s">
        <v>6850</v>
      </c>
      <c r="C222" t="s">
        <v>6851</v>
      </c>
      <c r="D222" s="5">
        <v>789.5</v>
      </c>
      <c r="E222" s="1">
        <f>Table2[[#This Row],[List Price]]*0.62</f>
        <v>489.49</v>
      </c>
    </row>
    <row r="223" spans="1:5" x14ac:dyDescent="0.35">
      <c r="A223" s="7">
        <v>2</v>
      </c>
      <c r="B223" t="s">
        <v>6852</v>
      </c>
      <c r="C223" t="s">
        <v>7946</v>
      </c>
      <c r="D223" s="5">
        <v>717.5</v>
      </c>
      <c r="E223" s="1">
        <f>Table2[[#This Row],[List Price]]*0.62</f>
        <v>444.85</v>
      </c>
    </row>
    <row r="224" spans="1:5" x14ac:dyDescent="0.35">
      <c r="A224" s="7">
        <v>2</v>
      </c>
      <c r="B224" t="s">
        <v>6853</v>
      </c>
      <c r="C224" t="s">
        <v>6854</v>
      </c>
      <c r="D224" s="5">
        <v>781.5</v>
      </c>
      <c r="E224" s="1">
        <f>Table2[[#This Row],[List Price]]*0.62</f>
        <v>484.53</v>
      </c>
    </row>
    <row r="225" spans="1:5" x14ac:dyDescent="0.35">
      <c r="A225" s="7">
        <v>2</v>
      </c>
      <c r="B225" t="s">
        <v>6855</v>
      </c>
      <c r="C225" t="s">
        <v>7946</v>
      </c>
      <c r="D225" s="5">
        <v>782.5</v>
      </c>
      <c r="E225" s="1">
        <f>Table2[[#This Row],[List Price]]*0.62</f>
        <v>485.15</v>
      </c>
    </row>
    <row r="226" spans="1:5" x14ac:dyDescent="0.35">
      <c r="A226" s="7">
        <v>2</v>
      </c>
      <c r="B226" t="s">
        <v>6856</v>
      </c>
      <c r="C226" t="s">
        <v>6857</v>
      </c>
      <c r="D226" s="5">
        <v>782.5</v>
      </c>
      <c r="E226" s="1">
        <f>Table2[[#This Row],[List Price]]*0.62</f>
        <v>485.15</v>
      </c>
    </row>
    <row r="227" spans="1:5" x14ac:dyDescent="0.35">
      <c r="A227" s="7">
        <v>2</v>
      </c>
      <c r="B227" t="s">
        <v>6985</v>
      </c>
      <c r="C227" t="s">
        <v>7946</v>
      </c>
      <c r="D227" s="5">
        <v>7175.03</v>
      </c>
      <c r="E227" s="1">
        <f>Table2[[#This Row],[List Price]]*0.62</f>
        <v>4448.5185999999994</v>
      </c>
    </row>
    <row r="228" spans="1:5" x14ac:dyDescent="0.35">
      <c r="A228" s="7">
        <v>2</v>
      </c>
      <c r="B228" t="s">
        <v>6858</v>
      </c>
      <c r="C228" t="s">
        <v>7946</v>
      </c>
      <c r="D228" s="5">
        <v>782.5</v>
      </c>
      <c r="E228" s="1">
        <f>Table2[[#This Row],[List Price]]*0.62</f>
        <v>485.15</v>
      </c>
    </row>
    <row r="229" spans="1:5" x14ac:dyDescent="0.35">
      <c r="A229" s="7">
        <v>2</v>
      </c>
      <c r="B229" t="s">
        <v>6859</v>
      </c>
      <c r="C229" t="s">
        <v>6860</v>
      </c>
      <c r="D229" s="5">
        <v>788.5</v>
      </c>
      <c r="E229" s="1">
        <f>Table2[[#This Row],[List Price]]*0.62</f>
        <v>488.87</v>
      </c>
    </row>
    <row r="230" spans="1:5" x14ac:dyDescent="0.35">
      <c r="A230" s="7">
        <v>2</v>
      </c>
      <c r="B230" t="s">
        <v>6861</v>
      </c>
      <c r="C230" t="s">
        <v>7946</v>
      </c>
      <c r="D230" s="5">
        <v>717.5</v>
      </c>
      <c r="E230" s="1">
        <f>Table2[[#This Row],[List Price]]*0.62</f>
        <v>444.85</v>
      </c>
    </row>
    <row r="231" spans="1:5" x14ac:dyDescent="0.35">
      <c r="A231" s="7">
        <v>2</v>
      </c>
      <c r="B231" t="s">
        <v>6862</v>
      </c>
      <c r="C231" t="s">
        <v>6863</v>
      </c>
      <c r="D231" s="5">
        <v>789.5</v>
      </c>
      <c r="E231" s="1">
        <f>Table2[[#This Row],[List Price]]*0.62</f>
        <v>489.49</v>
      </c>
    </row>
    <row r="232" spans="1:5" x14ac:dyDescent="0.35">
      <c r="A232" s="7">
        <v>2</v>
      </c>
      <c r="B232" t="s">
        <v>6864</v>
      </c>
      <c r="C232" t="s">
        <v>7946</v>
      </c>
      <c r="D232" s="5">
        <v>789.5</v>
      </c>
      <c r="E232" s="1">
        <f>Table2[[#This Row],[List Price]]*0.62</f>
        <v>489.49</v>
      </c>
    </row>
    <row r="233" spans="1:5" x14ac:dyDescent="0.35">
      <c r="A233" s="7">
        <v>2</v>
      </c>
      <c r="B233" t="s">
        <v>6865</v>
      </c>
      <c r="C233" t="s">
        <v>6866</v>
      </c>
      <c r="D233" s="5">
        <v>782.5</v>
      </c>
      <c r="E233" s="1">
        <f>Table2[[#This Row],[List Price]]*0.62</f>
        <v>485.15</v>
      </c>
    </row>
    <row r="234" spans="1:5" x14ac:dyDescent="0.35">
      <c r="A234" s="7">
        <v>2</v>
      </c>
      <c r="B234" t="s">
        <v>6867</v>
      </c>
      <c r="C234" t="s">
        <v>7946</v>
      </c>
      <c r="D234" s="5">
        <v>782.5</v>
      </c>
      <c r="E234" s="1">
        <f>Table2[[#This Row],[List Price]]*0.62</f>
        <v>485.15</v>
      </c>
    </row>
    <row r="235" spans="1:5" x14ac:dyDescent="0.35">
      <c r="A235" s="7">
        <v>2</v>
      </c>
      <c r="B235" t="s">
        <v>6868</v>
      </c>
      <c r="C235" t="s">
        <v>6869</v>
      </c>
      <c r="D235" s="5">
        <v>782.5</v>
      </c>
      <c r="E235" s="1">
        <f>Table2[[#This Row],[List Price]]*0.62</f>
        <v>485.15</v>
      </c>
    </row>
    <row r="236" spans="1:5" x14ac:dyDescent="0.35">
      <c r="A236" s="7">
        <v>2</v>
      </c>
      <c r="B236" t="s">
        <v>6870</v>
      </c>
      <c r="C236" t="s">
        <v>7946</v>
      </c>
      <c r="D236" s="5">
        <v>717.5</v>
      </c>
      <c r="E236" s="1">
        <f>Table2[[#This Row],[List Price]]*0.62</f>
        <v>444.85</v>
      </c>
    </row>
    <row r="237" spans="1:5" x14ac:dyDescent="0.35">
      <c r="A237" s="7">
        <v>2</v>
      </c>
      <c r="B237" t="s">
        <v>6871</v>
      </c>
      <c r="C237" t="s">
        <v>6872</v>
      </c>
      <c r="D237" s="5">
        <v>783.5</v>
      </c>
      <c r="E237" s="1">
        <f>Table2[[#This Row],[List Price]]*0.62</f>
        <v>485.77</v>
      </c>
    </row>
    <row r="238" spans="1:5" x14ac:dyDescent="0.35">
      <c r="A238" s="7">
        <v>2</v>
      </c>
      <c r="B238" t="s">
        <v>6873</v>
      </c>
      <c r="C238" t="s">
        <v>7946</v>
      </c>
      <c r="D238" s="5">
        <v>781.5</v>
      </c>
      <c r="E238" s="1">
        <f>Table2[[#This Row],[List Price]]*0.62</f>
        <v>484.53</v>
      </c>
    </row>
    <row r="239" spans="1:5" x14ac:dyDescent="0.35">
      <c r="A239" s="7">
        <v>2</v>
      </c>
      <c r="B239" t="s">
        <v>6874</v>
      </c>
      <c r="C239" t="s">
        <v>6875</v>
      </c>
      <c r="D239" s="5">
        <v>783.5</v>
      </c>
      <c r="E239" s="1">
        <f>Table2[[#This Row],[List Price]]*0.62</f>
        <v>485.77</v>
      </c>
    </row>
    <row r="240" spans="1:5" x14ac:dyDescent="0.35">
      <c r="A240" s="7">
        <v>2</v>
      </c>
      <c r="B240" t="s">
        <v>6876</v>
      </c>
      <c r="C240" t="s">
        <v>7946</v>
      </c>
      <c r="D240" s="5">
        <v>782.5</v>
      </c>
      <c r="E240" s="1">
        <f>Table2[[#This Row],[List Price]]*0.62</f>
        <v>485.15</v>
      </c>
    </row>
    <row r="241" spans="1:5" x14ac:dyDescent="0.35">
      <c r="A241" s="7">
        <v>2</v>
      </c>
      <c r="B241" t="s">
        <v>6877</v>
      </c>
      <c r="C241" t="s">
        <v>6878</v>
      </c>
      <c r="D241" s="5">
        <v>783.5</v>
      </c>
      <c r="E241" s="1">
        <f>Table2[[#This Row],[List Price]]*0.62</f>
        <v>485.77</v>
      </c>
    </row>
    <row r="242" spans="1:5" x14ac:dyDescent="0.35">
      <c r="A242" s="7">
        <v>2</v>
      </c>
      <c r="B242" t="s">
        <v>6879</v>
      </c>
      <c r="C242" t="s">
        <v>7946</v>
      </c>
      <c r="D242" s="5">
        <v>717.5</v>
      </c>
      <c r="E242" s="1">
        <f>Table2[[#This Row],[List Price]]*0.62</f>
        <v>444.85</v>
      </c>
    </row>
    <row r="243" spans="1:5" x14ac:dyDescent="0.35">
      <c r="A243" s="7">
        <v>2</v>
      </c>
      <c r="B243" t="s">
        <v>6880</v>
      </c>
      <c r="C243" t="s">
        <v>6881</v>
      </c>
      <c r="D243" s="5">
        <v>789.5</v>
      </c>
      <c r="E243" s="1">
        <f>Table2[[#This Row],[List Price]]*0.62</f>
        <v>489.49</v>
      </c>
    </row>
    <row r="244" spans="1:5" x14ac:dyDescent="0.35">
      <c r="A244" s="7">
        <v>2</v>
      </c>
      <c r="B244" t="s">
        <v>6882</v>
      </c>
      <c r="C244" t="s">
        <v>7946</v>
      </c>
      <c r="D244" s="5">
        <v>717.5</v>
      </c>
      <c r="E244" s="1">
        <f>Table2[[#This Row],[List Price]]*0.62</f>
        <v>444.85</v>
      </c>
    </row>
    <row r="245" spans="1:5" x14ac:dyDescent="0.35">
      <c r="A245" s="7">
        <v>2</v>
      </c>
      <c r="B245" t="s">
        <v>6883</v>
      </c>
      <c r="C245" t="s">
        <v>6884</v>
      </c>
      <c r="D245" s="5">
        <v>782.5</v>
      </c>
      <c r="E245" s="1">
        <f>Table2[[#This Row],[List Price]]*0.62</f>
        <v>485.15</v>
      </c>
    </row>
    <row r="246" spans="1:5" x14ac:dyDescent="0.35">
      <c r="A246" s="7">
        <v>2</v>
      </c>
      <c r="B246" t="s">
        <v>6885</v>
      </c>
      <c r="C246" t="s">
        <v>7946</v>
      </c>
      <c r="D246" s="5">
        <v>782.5</v>
      </c>
      <c r="E246" s="1">
        <f>Table2[[#This Row],[List Price]]*0.62</f>
        <v>485.15</v>
      </c>
    </row>
    <row r="247" spans="1:5" x14ac:dyDescent="0.35">
      <c r="A247" s="7">
        <v>2</v>
      </c>
      <c r="B247" t="s">
        <v>6886</v>
      </c>
      <c r="C247" t="s">
        <v>6887</v>
      </c>
      <c r="D247" s="5">
        <v>798.5</v>
      </c>
      <c r="E247" s="1">
        <f>Table2[[#This Row],[List Price]]*0.62</f>
        <v>495.07</v>
      </c>
    </row>
    <row r="248" spans="1:5" x14ac:dyDescent="0.35">
      <c r="A248" s="7">
        <v>2</v>
      </c>
      <c r="B248" t="s">
        <v>6888</v>
      </c>
      <c r="C248" t="s">
        <v>7946</v>
      </c>
      <c r="D248" s="5">
        <v>806.5</v>
      </c>
      <c r="E248" s="1">
        <f>Table2[[#This Row],[List Price]]*0.62</f>
        <v>500.03</v>
      </c>
    </row>
    <row r="249" spans="1:5" x14ac:dyDescent="0.35">
      <c r="A249" s="7">
        <v>2</v>
      </c>
      <c r="B249" t="s">
        <v>6889</v>
      </c>
      <c r="C249" t="s">
        <v>6890</v>
      </c>
      <c r="D249" s="5">
        <v>1230.94</v>
      </c>
      <c r="E249" s="1">
        <f>Table2[[#This Row],[List Price]]*0.62</f>
        <v>763.18280000000004</v>
      </c>
    </row>
    <row r="250" spans="1:5" x14ac:dyDescent="0.35">
      <c r="A250" s="7">
        <v>2</v>
      </c>
      <c r="B250" t="s">
        <v>6891</v>
      </c>
      <c r="C250" t="s">
        <v>7947</v>
      </c>
      <c r="D250" s="5">
        <v>1230.94</v>
      </c>
      <c r="E250" s="1">
        <f>Table2[[#This Row],[List Price]]*0.62</f>
        <v>763.18280000000004</v>
      </c>
    </row>
    <row r="251" spans="1:5" x14ac:dyDescent="0.35">
      <c r="A251" s="7">
        <v>2</v>
      </c>
      <c r="B251" t="s">
        <v>6892</v>
      </c>
      <c r="C251" t="s">
        <v>6893</v>
      </c>
      <c r="D251" s="5">
        <v>1228.94</v>
      </c>
      <c r="E251" s="1">
        <f>Table2[[#This Row],[List Price]]*0.62</f>
        <v>761.94280000000003</v>
      </c>
    </row>
    <row r="252" spans="1:5" x14ac:dyDescent="0.35">
      <c r="A252" s="7">
        <v>2</v>
      </c>
      <c r="B252" t="s">
        <v>6895</v>
      </c>
      <c r="C252" t="s">
        <v>6896</v>
      </c>
      <c r="D252" s="5">
        <v>12027.38</v>
      </c>
      <c r="E252" s="1">
        <f>Table2[[#This Row],[List Price]]*0.62</f>
        <v>7456.9755999999998</v>
      </c>
    </row>
    <row r="253" spans="1:5" x14ac:dyDescent="0.35">
      <c r="A253" s="7">
        <v>2</v>
      </c>
      <c r="B253" t="s">
        <v>6894</v>
      </c>
      <c r="C253" t="s">
        <v>7947</v>
      </c>
      <c r="D253" s="5">
        <v>1231.94</v>
      </c>
      <c r="E253" s="1">
        <f>Table2[[#This Row],[List Price]]*0.62</f>
        <v>763.80280000000005</v>
      </c>
    </row>
    <row r="254" spans="1:5" x14ac:dyDescent="0.35">
      <c r="A254" s="7">
        <v>2</v>
      </c>
      <c r="B254" t="s">
        <v>6897</v>
      </c>
      <c r="C254" t="s">
        <v>6898</v>
      </c>
      <c r="D254" s="5">
        <v>1228.94</v>
      </c>
      <c r="E254" s="1">
        <f>Table2[[#This Row],[List Price]]*0.62</f>
        <v>761.94280000000003</v>
      </c>
    </row>
    <row r="255" spans="1:5" x14ac:dyDescent="0.35">
      <c r="A255" s="7">
        <v>2</v>
      </c>
      <c r="B255" t="s">
        <v>6899</v>
      </c>
      <c r="C255" t="s">
        <v>7947</v>
      </c>
      <c r="D255" s="5">
        <v>1201.94</v>
      </c>
      <c r="E255" s="1">
        <f>Table2[[#This Row],[List Price]]*0.62</f>
        <v>745.20280000000002</v>
      </c>
    </row>
    <row r="256" spans="1:5" x14ac:dyDescent="0.35">
      <c r="A256" s="7">
        <v>2</v>
      </c>
      <c r="B256" t="s">
        <v>6900</v>
      </c>
      <c r="C256" t="s">
        <v>6901</v>
      </c>
      <c r="D256" s="5">
        <v>1230.94</v>
      </c>
      <c r="E256" s="1">
        <f>Table2[[#This Row],[List Price]]*0.62</f>
        <v>763.18280000000004</v>
      </c>
    </row>
    <row r="257" spans="1:5" x14ac:dyDescent="0.35">
      <c r="A257" s="7">
        <v>2</v>
      </c>
      <c r="B257" t="s">
        <v>6902</v>
      </c>
      <c r="C257" t="s">
        <v>7947</v>
      </c>
      <c r="D257" s="5">
        <v>1201.94</v>
      </c>
      <c r="E257" s="1">
        <f>Table2[[#This Row],[List Price]]*0.62</f>
        <v>745.20280000000002</v>
      </c>
    </row>
    <row r="258" spans="1:5" x14ac:dyDescent="0.35">
      <c r="A258" s="7">
        <v>2</v>
      </c>
      <c r="B258" t="s">
        <v>6903</v>
      </c>
      <c r="C258" t="s">
        <v>6904</v>
      </c>
      <c r="D258" s="5">
        <v>1228.94</v>
      </c>
      <c r="E258" s="1">
        <f>Table2[[#This Row],[List Price]]*0.62</f>
        <v>761.94280000000003</v>
      </c>
    </row>
    <row r="259" spans="1:5" x14ac:dyDescent="0.35">
      <c r="A259" s="7">
        <v>2</v>
      </c>
      <c r="B259" t="s">
        <v>6906</v>
      </c>
      <c r="C259" t="s">
        <v>6907</v>
      </c>
      <c r="D259" s="5">
        <v>11289.38</v>
      </c>
      <c r="E259" s="1">
        <f>Table2[[#This Row],[List Price]]*0.62</f>
        <v>6999.4155999999994</v>
      </c>
    </row>
    <row r="260" spans="1:5" x14ac:dyDescent="0.35">
      <c r="A260" s="7">
        <v>2</v>
      </c>
      <c r="B260" t="s">
        <v>6905</v>
      </c>
      <c r="C260" t="s">
        <v>7947</v>
      </c>
      <c r="D260" s="5">
        <v>1228.94</v>
      </c>
      <c r="E260" s="1">
        <f>Table2[[#This Row],[List Price]]*0.62</f>
        <v>761.94280000000003</v>
      </c>
    </row>
    <row r="261" spans="1:5" x14ac:dyDescent="0.35">
      <c r="A261" s="7">
        <v>2</v>
      </c>
      <c r="B261" t="s">
        <v>6908</v>
      </c>
      <c r="C261" t="s">
        <v>6909</v>
      </c>
      <c r="D261" s="5">
        <v>1228.94</v>
      </c>
      <c r="E261" s="1">
        <f>Table2[[#This Row],[List Price]]*0.62</f>
        <v>761.94280000000003</v>
      </c>
    </row>
    <row r="262" spans="1:5" x14ac:dyDescent="0.35">
      <c r="A262" s="7">
        <v>2</v>
      </c>
      <c r="B262" t="s">
        <v>6910</v>
      </c>
      <c r="C262" t="s">
        <v>7947</v>
      </c>
      <c r="D262" s="5">
        <v>1128.94</v>
      </c>
      <c r="E262" s="1">
        <f>Table2[[#This Row],[List Price]]*0.62</f>
        <v>699.94280000000003</v>
      </c>
    </row>
    <row r="263" spans="1:5" x14ac:dyDescent="0.35">
      <c r="A263" s="7">
        <v>2</v>
      </c>
      <c r="B263" t="s">
        <v>6911</v>
      </c>
      <c r="C263" t="s">
        <v>6912</v>
      </c>
      <c r="D263" s="5">
        <v>1228.94</v>
      </c>
      <c r="E263" s="1">
        <f>Table2[[#This Row],[List Price]]*0.62</f>
        <v>761.94280000000003</v>
      </c>
    </row>
    <row r="264" spans="1:5" x14ac:dyDescent="0.35">
      <c r="A264" s="7">
        <v>2</v>
      </c>
      <c r="B264" t="s">
        <v>6913</v>
      </c>
      <c r="C264" t="s">
        <v>7947</v>
      </c>
      <c r="D264" s="5">
        <v>1230.94</v>
      </c>
      <c r="E264" s="1">
        <f>Table2[[#This Row],[List Price]]*0.62</f>
        <v>763.18280000000004</v>
      </c>
    </row>
    <row r="265" spans="1:5" x14ac:dyDescent="0.35">
      <c r="A265" s="7">
        <v>2</v>
      </c>
      <c r="B265" t="s">
        <v>6914</v>
      </c>
      <c r="C265" t="s">
        <v>6915</v>
      </c>
      <c r="D265" s="5">
        <v>1228.94</v>
      </c>
      <c r="E265" s="1">
        <f>Table2[[#This Row],[List Price]]*0.62</f>
        <v>761.94280000000003</v>
      </c>
    </row>
    <row r="266" spans="1:5" x14ac:dyDescent="0.35">
      <c r="A266" s="7">
        <v>2</v>
      </c>
      <c r="B266" t="s">
        <v>6916</v>
      </c>
      <c r="C266" t="s">
        <v>7947</v>
      </c>
      <c r="D266" s="5">
        <v>1128.94</v>
      </c>
      <c r="E266" s="1">
        <f>Table2[[#This Row],[List Price]]*0.62</f>
        <v>699.94280000000003</v>
      </c>
    </row>
    <row r="267" spans="1:5" x14ac:dyDescent="0.35">
      <c r="A267" s="7">
        <v>2</v>
      </c>
      <c r="B267" t="s">
        <v>6917</v>
      </c>
      <c r="C267" t="s">
        <v>6918</v>
      </c>
      <c r="D267" s="5">
        <v>1228.94</v>
      </c>
      <c r="E267" s="1">
        <f>Table2[[#This Row],[List Price]]*0.62</f>
        <v>761.94280000000003</v>
      </c>
    </row>
    <row r="268" spans="1:5" x14ac:dyDescent="0.35">
      <c r="A268" s="7">
        <v>2</v>
      </c>
      <c r="B268" t="s">
        <v>6919</v>
      </c>
      <c r="C268" t="s">
        <v>7947</v>
      </c>
      <c r="D268" s="5">
        <v>1128.94</v>
      </c>
      <c r="E268" s="1">
        <f>Table2[[#This Row],[List Price]]*0.62</f>
        <v>699.94280000000003</v>
      </c>
    </row>
    <row r="269" spans="1:5" x14ac:dyDescent="0.35">
      <c r="A269" s="7">
        <v>2</v>
      </c>
      <c r="B269" t="s">
        <v>6920</v>
      </c>
      <c r="C269" t="s">
        <v>6921</v>
      </c>
      <c r="D269" s="5">
        <v>1201.94</v>
      </c>
      <c r="E269" s="1">
        <f>Table2[[#This Row],[List Price]]*0.62</f>
        <v>745.20280000000002</v>
      </c>
    </row>
    <row r="270" spans="1:5" x14ac:dyDescent="0.35">
      <c r="A270" s="7">
        <v>2</v>
      </c>
      <c r="B270" t="s">
        <v>6922</v>
      </c>
      <c r="C270" t="s">
        <v>7947</v>
      </c>
      <c r="D270" s="5">
        <v>1228.94</v>
      </c>
      <c r="E270" s="1">
        <f>Table2[[#This Row],[List Price]]*0.62</f>
        <v>761.94280000000003</v>
      </c>
    </row>
    <row r="271" spans="1:5" x14ac:dyDescent="0.35">
      <c r="A271" s="7">
        <v>2</v>
      </c>
      <c r="B271" t="s">
        <v>6923</v>
      </c>
      <c r="C271" t="s">
        <v>6924</v>
      </c>
      <c r="D271" s="5">
        <v>1229.94</v>
      </c>
      <c r="E271" s="1">
        <f>Table2[[#This Row],[List Price]]*0.62</f>
        <v>762.56280000000004</v>
      </c>
    </row>
    <row r="272" spans="1:5" x14ac:dyDescent="0.35">
      <c r="A272" s="7">
        <v>2</v>
      </c>
      <c r="B272" t="s">
        <v>6925</v>
      </c>
      <c r="C272" t="s">
        <v>7947</v>
      </c>
      <c r="D272" s="5">
        <v>1229.94</v>
      </c>
      <c r="E272" s="1">
        <f>Table2[[#This Row],[List Price]]*0.62</f>
        <v>762.56280000000004</v>
      </c>
    </row>
    <row r="273" spans="1:5" x14ac:dyDescent="0.35">
      <c r="A273" s="7">
        <v>2</v>
      </c>
      <c r="B273" t="s">
        <v>6926</v>
      </c>
      <c r="C273" t="s">
        <v>6927</v>
      </c>
      <c r="D273" s="5">
        <v>1229.94</v>
      </c>
      <c r="E273" s="1">
        <f>Table2[[#This Row],[List Price]]*0.62</f>
        <v>762.56280000000004</v>
      </c>
    </row>
    <row r="274" spans="1:5" x14ac:dyDescent="0.35">
      <c r="A274" s="7">
        <v>2</v>
      </c>
      <c r="B274" t="s">
        <v>6928</v>
      </c>
      <c r="C274" t="s">
        <v>7947</v>
      </c>
      <c r="D274" s="5">
        <v>1128.94</v>
      </c>
      <c r="E274" s="1">
        <f>Table2[[#This Row],[List Price]]*0.62</f>
        <v>699.94280000000003</v>
      </c>
    </row>
    <row r="275" spans="1:5" x14ac:dyDescent="0.35">
      <c r="A275" s="7">
        <v>2</v>
      </c>
      <c r="B275" t="s">
        <v>6929</v>
      </c>
      <c r="C275" t="s">
        <v>7948</v>
      </c>
      <c r="D275" s="5">
        <v>1228.94</v>
      </c>
      <c r="E275" s="1">
        <f>Table2[[#This Row],[List Price]]*0.62</f>
        <v>761.94280000000003</v>
      </c>
    </row>
    <row r="276" spans="1:5" x14ac:dyDescent="0.35">
      <c r="A276" s="7">
        <v>2</v>
      </c>
      <c r="B276" t="s">
        <v>6930</v>
      </c>
      <c r="C276" t="s">
        <v>7947</v>
      </c>
      <c r="D276" s="5">
        <v>1228.94</v>
      </c>
      <c r="E276" s="1">
        <f>Table2[[#This Row],[List Price]]*0.62</f>
        <v>761.94280000000003</v>
      </c>
    </row>
    <row r="277" spans="1:5" x14ac:dyDescent="0.35">
      <c r="A277" s="7">
        <v>2</v>
      </c>
      <c r="B277" t="s">
        <v>6931</v>
      </c>
      <c r="C277" t="s">
        <v>6932</v>
      </c>
      <c r="D277" s="5">
        <v>1228.94</v>
      </c>
      <c r="E277" s="1">
        <f>Table2[[#This Row],[List Price]]*0.62</f>
        <v>761.94280000000003</v>
      </c>
    </row>
    <row r="278" spans="1:5" x14ac:dyDescent="0.35">
      <c r="A278" s="7">
        <v>2</v>
      </c>
      <c r="B278" t="s">
        <v>6933</v>
      </c>
      <c r="C278" t="s">
        <v>7947</v>
      </c>
      <c r="D278" s="5">
        <v>1128.94</v>
      </c>
      <c r="E278" s="1">
        <f>Table2[[#This Row],[List Price]]*0.62</f>
        <v>699.94280000000003</v>
      </c>
    </row>
    <row r="279" spans="1:5" x14ac:dyDescent="0.35">
      <c r="A279" s="7">
        <v>2</v>
      </c>
      <c r="B279" t="s">
        <v>6934</v>
      </c>
      <c r="C279" t="s">
        <v>6935</v>
      </c>
      <c r="D279" s="5">
        <v>1246.94</v>
      </c>
      <c r="E279" s="1">
        <f>Table2[[#This Row],[List Price]]*0.62</f>
        <v>773.1028</v>
      </c>
    </row>
    <row r="280" spans="1:5" x14ac:dyDescent="0.35">
      <c r="A280" s="7">
        <v>2</v>
      </c>
      <c r="B280" t="s">
        <v>6936</v>
      </c>
      <c r="C280" t="s">
        <v>7947</v>
      </c>
      <c r="D280" s="5">
        <v>1228.94</v>
      </c>
      <c r="E280" s="1">
        <f>Table2[[#This Row],[List Price]]*0.62</f>
        <v>761.94280000000003</v>
      </c>
    </row>
    <row r="281" spans="1:5" x14ac:dyDescent="0.35">
      <c r="A281" s="7">
        <v>2</v>
      </c>
      <c r="B281" t="s">
        <v>6937</v>
      </c>
      <c r="C281" t="s">
        <v>7949</v>
      </c>
      <c r="D281" s="5">
        <v>1121.5899999999999</v>
      </c>
      <c r="E281" s="1">
        <f>Table2[[#This Row],[List Price]]*0.62</f>
        <v>695.3857999999999</v>
      </c>
    </row>
    <row r="282" spans="1:5" x14ac:dyDescent="0.35">
      <c r="A282" s="7">
        <v>2</v>
      </c>
      <c r="B282" t="s">
        <v>6938</v>
      </c>
      <c r="C282" t="s">
        <v>7947</v>
      </c>
      <c r="D282" s="5">
        <v>1121.5899999999999</v>
      </c>
      <c r="E282" s="1">
        <f>Table2[[#This Row],[List Price]]*0.62</f>
        <v>695.3857999999999</v>
      </c>
    </row>
    <row r="283" spans="1:5" x14ac:dyDescent="0.35">
      <c r="A283" s="7">
        <v>2</v>
      </c>
      <c r="B283" t="s">
        <v>6939</v>
      </c>
      <c r="C283" t="s">
        <v>6940</v>
      </c>
      <c r="D283" s="5">
        <v>1119.5899999999999</v>
      </c>
      <c r="E283" s="1">
        <f>Table2[[#This Row],[List Price]]*0.62</f>
        <v>694.14579999999989</v>
      </c>
    </row>
    <row r="284" spans="1:5" x14ac:dyDescent="0.35">
      <c r="A284" s="7">
        <v>2</v>
      </c>
      <c r="B284" t="s">
        <v>6942</v>
      </c>
      <c r="C284" t="s">
        <v>6943</v>
      </c>
      <c r="D284" s="5">
        <v>10567.87</v>
      </c>
      <c r="E284" s="1">
        <f>Table2[[#This Row],[List Price]]*0.62</f>
        <v>6552.0794000000005</v>
      </c>
    </row>
    <row r="285" spans="1:5" x14ac:dyDescent="0.35">
      <c r="A285" s="7">
        <v>2</v>
      </c>
      <c r="B285" t="s">
        <v>6986</v>
      </c>
      <c r="C285" t="s">
        <v>7947</v>
      </c>
      <c r="D285" s="5">
        <v>10957.88</v>
      </c>
      <c r="E285" s="1">
        <f>Table2[[#This Row],[List Price]]*0.62</f>
        <v>6793.8855999999996</v>
      </c>
    </row>
    <row r="286" spans="1:5" x14ac:dyDescent="0.35">
      <c r="A286" s="7">
        <v>2</v>
      </c>
      <c r="B286" t="s">
        <v>6941</v>
      </c>
      <c r="C286" t="s">
        <v>7947</v>
      </c>
      <c r="D286" s="5">
        <v>1124.5899999999999</v>
      </c>
      <c r="E286" s="1">
        <f>Table2[[#This Row],[List Price]]*0.62</f>
        <v>697.24579999999992</v>
      </c>
    </row>
    <row r="287" spans="1:5" x14ac:dyDescent="0.35">
      <c r="A287" s="7">
        <v>2</v>
      </c>
      <c r="B287" t="s">
        <v>6944</v>
      </c>
      <c r="C287" t="s">
        <v>6945</v>
      </c>
      <c r="D287" s="5">
        <v>1119.5899999999999</v>
      </c>
      <c r="E287" s="1">
        <f>Table2[[#This Row],[List Price]]*0.62</f>
        <v>694.14579999999989</v>
      </c>
    </row>
    <row r="288" spans="1:5" x14ac:dyDescent="0.35">
      <c r="A288" s="7">
        <v>2</v>
      </c>
      <c r="B288" t="s">
        <v>6946</v>
      </c>
      <c r="C288" t="s">
        <v>7947</v>
      </c>
      <c r="D288" s="5">
        <v>1028.5899999999999</v>
      </c>
      <c r="E288" s="1">
        <f>Table2[[#This Row],[List Price]]*0.62</f>
        <v>637.72579999999994</v>
      </c>
    </row>
    <row r="289" spans="1:5" x14ac:dyDescent="0.35">
      <c r="A289" s="7">
        <v>2</v>
      </c>
      <c r="B289" t="s">
        <v>6947</v>
      </c>
      <c r="C289" t="s">
        <v>6948</v>
      </c>
      <c r="D289" s="5">
        <v>1119.5899999999999</v>
      </c>
      <c r="E289" s="1">
        <f>Table2[[#This Row],[List Price]]*0.62</f>
        <v>694.14579999999989</v>
      </c>
    </row>
    <row r="290" spans="1:5" x14ac:dyDescent="0.35">
      <c r="A290" s="7">
        <v>2</v>
      </c>
      <c r="B290" t="s">
        <v>6949</v>
      </c>
      <c r="C290" t="s">
        <v>7947</v>
      </c>
      <c r="D290" s="5">
        <v>1119.5899999999999</v>
      </c>
      <c r="E290" s="1">
        <f>Table2[[#This Row],[List Price]]*0.62</f>
        <v>694.14579999999989</v>
      </c>
    </row>
    <row r="291" spans="1:5" x14ac:dyDescent="0.35">
      <c r="A291" s="7">
        <v>2</v>
      </c>
      <c r="B291" t="s">
        <v>6950</v>
      </c>
      <c r="C291" t="s">
        <v>6951</v>
      </c>
      <c r="D291" s="5">
        <v>1119.5899999999999</v>
      </c>
      <c r="E291" s="1">
        <f>Table2[[#This Row],[List Price]]*0.62</f>
        <v>694.14579999999989</v>
      </c>
    </row>
    <row r="292" spans="1:5" x14ac:dyDescent="0.35">
      <c r="A292" s="7">
        <v>2</v>
      </c>
      <c r="B292" t="s">
        <v>6953</v>
      </c>
      <c r="C292" t="s">
        <v>6954</v>
      </c>
      <c r="D292" s="5">
        <v>10285.879999999999</v>
      </c>
      <c r="E292" s="1">
        <f>Table2[[#This Row],[List Price]]*0.62</f>
        <v>6377.2455999999993</v>
      </c>
    </row>
    <row r="293" spans="1:5" x14ac:dyDescent="0.35">
      <c r="A293" s="7">
        <v>2</v>
      </c>
      <c r="B293" t="s">
        <v>6952</v>
      </c>
      <c r="C293" t="s">
        <v>7947</v>
      </c>
      <c r="D293" s="5">
        <v>1119.5899999999999</v>
      </c>
      <c r="E293" s="1">
        <f>Table2[[#This Row],[List Price]]*0.62</f>
        <v>694.14579999999989</v>
      </c>
    </row>
    <row r="294" spans="1:5" x14ac:dyDescent="0.35">
      <c r="A294" s="7">
        <v>2</v>
      </c>
      <c r="B294" t="s">
        <v>6955</v>
      </c>
      <c r="C294" t="s">
        <v>6956</v>
      </c>
      <c r="D294" s="5">
        <v>1119.5899999999999</v>
      </c>
      <c r="E294" s="1">
        <f>Table2[[#This Row],[List Price]]*0.62</f>
        <v>694.14579999999989</v>
      </c>
    </row>
    <row r="295" spans="1:5" x14ac:dyDescent="0.35">
      <c r="A295" s="7">
        <v>2</v>
      </c>
      <c r="B295" t="s">
        <v>6957</v>
      </c>
      <c r="C295" t="s">
        <v>7947</v>
      </c>
      <c r="D295" s="5">
        <v>1028.5899999999999</v>
      </c>
      <c r="E295" s="1">
        <f>Table2[[#This Row],[List Price]]*0.62</f>
        <v>637.72579999999994</v>
      </c>
    </row>
    <row r="296" spans="1:5" x14ac:dyDescent="0.35">
      <c r="A296" s="7">
        <v>2</v>
      </c>
      <c r="B296" t="s">
        <v>6958</v>
      </c>
      <c r="C296" t="s">
        <v>6959</v>
      </c>
      <c r="D296" s="5">
        <v>1119.5899999999999</v>
      </c>
      <c r="E296" s="1">
        <f>Table2[[#This Row],[List Price]]*0.62</f>
        <v>694.14579999999989</v>
      </c>
    </row>
    <row r="297" spans="1:5" x14ac:dyDescent="0.35">
      <c r="A297" s="7">
        <v>2</v>
      </c>
      <c r="B297" t="s">
        <v>6960</v>
      </c>
      <c r="C297" t="s">
        <v>7947</v>
      </c>
      <c r="D297" s="5">
        <v>1028.5899999999999</v>
      </c>
      <c r="E297" s="1">
        <f>Table2[[#This Row],[List Price]]*0.62</f>
        <v>637.72579999999994</v>
      </c>
    </row>
    <row r="298" spans="1:5" x14ac:dyDescent="0.35">
      <c r="A298" s="7">
        <v>2</v>
      </c>
      <c r="B298" t="s">
        <v>6961</v>
      </c>
      <c r="C298" t="s">
        <v>6962</v>
      </c>
      <c r="D298" s="5">
        <v>1119.5899999999999</v>
      </c>
      <c r="E298" s="1">
        <f>Table2[[#This Row],[List Price]]*0.62</f>
        <v>694.14579999999989</v>
      </c>
    </row>
    <row r="299" spans="1:5" x14ac:dyDescent="0.35">
      <c r="A299" s="7">
        <v>2</v>
      </c>
      <c r="B299" t="s">
        <v>6963</v>
      </c>
      <c r="C299" t="s">
        <v>7947</v>
      </c>
      <c r="D299" s="5">
        <v>1028.5899999999999</v>
      </c>
      <c r="E299" s="1">
        <f>Table2[[#This Row],[List Price]]*0.62</f>
        <v>637.72579999999994</v>
      </c>
    </row>
    <row r="300" spans="1:5" x14ac:dyDescent="0.35">
      <c r="A300" s="7">
        <v>2</v>
      </c>
      <c r="B300" t="s">
        <v>6964</v>
      </c>
      <c r="C300" t="s">
        <v>6965</v>
      </c>
      <c r="D300" s="5">
        <v>1119.5899999999999</v>
      </c>
      <c r="E300" s="1">
        <f>Table2[[#This Row],[List Price]]*0.62</f>
        <v>694.14579999999989</v>
      </c>
    </row>
    <row r="301" spans="1:5" x14ac:dyDescent="0.35">
      <c r="A301" s="7">
        <v>2</v>
      </c>
      <c r="B301" t="s">
        <v>6966</v>
      </c>
      <c r="C301" t="s">
        <v>7947</v>
      </c>
      <c r="D301" s="5">
        <v>1120.5899999999999</v>
      </c>
      <c r="E301" s="1">
        <f>Table2[[#This Row],[List Price]]*0.62</f>
        <v>694.7657999999999</v>
      </c>
    </row>
    <row r="302" spans="1:5" x14ac:dyDescent="0.35">
      <c r="A302" s="7">
        <v>2</v>
      </c>
      <c r="B302" t="s">
        <v>6967</v>
      </c>
      <c r="C302" t="s">
        <v>6968</v>
      </c>
      <c r="D302" s="5">
        <v>1119.5899999999999</v>
      </c>
      <c r="E302" s="1">
        <f>Table2[[#This Row],[List Price]]*0.62</f>
        <v>694.14579999999989</v>
      </c>
    </row>
    <row r="303" spans="1:5" x14ac:dyDescent="0.35">
      <c r="A303" s="7">
        <v>2</v>
      </c>
      <c r="B303" t="s">
        <v>6969</v>
      </c>
      <c r="C303" t="s">
        <v>7947</v>
      </c>
      <c r="D303" s="5">
        <v>1118.5899999999999</v>
      </c>
      <c r="E303" s="1">
        <f>Table2[[#This Row],[List Price]]*0.62</f>
        <v>693.52579999999989</v>
      </c>
    </row>
    <row r="304" spans="1:5" x14ac:dyDescent="0.35">
      <c r="A304" s="7">
        <v>2</v>
      </c>
      <c r="B304" t="s">
        <v>6970</v>
      </c>
      <c r="C304" t="s">
        <v>6971</v>
      </c>
      <c r="D304" s="5">
        <v>1119.5899999999999</v>
      </c>
      <c r="E304" s="1">
        <f>Table2[[#This Row],[List Price]]*0.62</f>
        <v>694.14579999999989</v>
      </c>
    </row>
    <row r="305" spans="1:5" x14ac:dyDescent="0.35">
      <c r="A305" s="7">
        <v>2</v>
      </c>
      <c r="B305" t="s">
        <v>6972</v>
      </c>
      <c r="C305" t="s">
        <v>7947</v>
      </c>
      <c r="D305" s="5">
        <v>1121.5899999999999</v>
      </c>
      <c r="E305" s="1">
        <f>Table2[[#This Row],[List Price]]*0.62</f>
        <v>695.3857999999999</v>
      </c>
    </row>
    <row r="306" spans="1:5" x14ac:dyDescent="0.35">
      <c r="A306" s="7">
        <v>2</v>
      </c>
      <c r="B306" t="s">
        <v>6973</v>
      </c>
      <c r="C306" t="s">
        <v>6974</v>
      </c>
      <c r="D306" s="5">
        <v>1119.5899999999999</v>
      </c>
      <c r="E306" s="1">
        <f>Table2[[#This Row],[List Price]]*0.62</f>
        <v>694.14579999999989</v>
      </c>
    </row>
    <row r="307" spans="1:5" x14ac:dyDescent="0.35">
      <c r="A307" s="7">
        <v>2</v>
      </c>
      <c r="B307" t="s">
        <v>6975</v>
      </c>
      <c r="C307" t="s">
        <v>7947</v>
      </c>
      <c r="D307" s="5">
        <v>1028.5899999999999</v>
      </c>
      <c r="E307" s="1">
        <f>Table2[[#This Row],[List Price]]*0.62</f>
        <v>637.72579999999994</v>
      </c>
    </row>
    <row r="308" spans="1:5" x14ac:dyDescent="0.35">
      <c r="A308" s="7">
        <v>2</v>
      </c>
      <c r="B308" t="s">
        <v>6976</v>
      </c>
      <c r="C308" t="s">
        <v>7950</v>
      </c>
      <c r="D308" s="5">
        <v>1119.5899999999999</v>
      </c>
      <c r="E308" s="1">
        <f>Table2[[#This Row],[List Price]]*0.62</f>
        <v>694.14579999999989</v>
      </c>
    </row>
    <row r="309" spans="1:5" x14ac:dyDescent="0.35">
      <c r="A309" s="7">
        <v>2</v>
      </c>
      <c r="B309" t="s">
        <v>6977</v>
      </c>
      <c r="C309" t="s">
        <v>7947</v>
      </c>
      <c r="D309" s="5">
        <v>1028.5899999999999</v>
      </c>
      <c r="E309" s="1">
        <f>Table2[[#This Row],[List Price]]*0.62</f>
        <v>637.72579999999994</v>
      </c>
    </row>
    <row r="310" spans="1:5" x14ac:dyDescent="0.35">
      <c r="A310" s="7">
        <v>2</v>
      </c>
      <c r="B310" t="s">
        <v>6978</v>
      </c>
      <c r="C310" t="s">
        <v>6979</v>
      </c>
      <c r="D310" s="5">
        <v>1119.5899999999999</v>
      </c>
      <c r="E310" s="1">
        <f>Table2[[#This Row],[List Price]]*0.62</f>
        <v>694.14579999999989</v>
      </c>
    </row>
    <row r="311" spans="1:5" x14ac:dyDescent="0.35">
      <c r="A311" s="7">
        <v>2</v>
      </c>
      <c r="B311" t="s">
        <v>6980</v>
      </c>
      <c r="C311" t="s">
        <v>7947</v>
      </c>
      <c r="D311" s="5">
        <v>1028.5899999999999</v>
      </c>
      <c r="E311" s="1">
        <f>Table2[[#This Row],[List Price]]*0.62</f>
        <v>637.72579999999994</v>
      </c>
    </row>
    <row r="312" spans="1:5" x14ac:dyDescent="0.35">
      <c r="A312" s="7">
        <v>2</v>
      </c>
      <c r="B312" t="s">
        <v>6981</v>
      </c>
      <c r="C312" t="s">
        <v>6982</v>
      </c>
      <c r="D312" s="5">
        <v>1120.5899999999999</v>
      </c>
      <c r="E312" s="1">
        <f>Table2[[#This Row],[List Price]]*0.62</f>
        <v>694.7657999999999</v>
      </c>
    </row>
    <row r="313" spans="1:5" x14ac:dyDescent="0.35">
      <c r="A313" s="7">
        <v>2</v>
      </c>
      <c r="B313" t="s">
        <v>6983</v>
      </c>
      <c r="C313" t="s">
        <v>7947</v>
      </c>
      <c r="D313" s="5">
        <v>1149.5899999999999</v>
      </c>
      <c r="E313" s="1">
        <f>Table2[[#This Row],[List Price]]*0.62</f>
        <v>712.74579999999992</v>
      </c>
    </row>
    <row r="314" spans="1:5" x14ac:dyDescent="0.35">
      <c r="A314" s="7">
        <v>2</v>
      </c>
      <c r="B314" t="s">
        <v>6987</v>
      </c>
      <c r="C314" t="s">
        <v>6988</v>
      </c>
      <c r="D314" s="5">
        <v>1722.58</v>
      </c>
      <c r="E314" s="1">
        <f>Table2[[#This Row],[List Price]]*0.62</f>
        <v>1067.9995999999999</v>
      </c>
    </row>
    <row r="315" spans="1:5" x14ac:dyDescent="0.35">
      <c r="A315" s="7">
        <v>2</v>
      </c>
      <c r="B315" t="s">
        <v>6989</v>
      </c>
      <c r="C315" t="s">
        <v>7951</v>
      </c>
      <c r="D315" s="5">
        <v>1600.58</v>
      </c>
      <c r="E315" s="1">
        <f>Table2[[#This Row],[List Price]]*0.62</f>
        <v>992.3596</v>
      </c>
    </row>
    <row r="316" spans="1:5" x14ac:dyDescent="0.35">
      <c r="A316" s="7">
        <v>2</v>
      </c>
      <c r="B316" t="s">
        <v>6991</v>
      </c>
      <c r="C316" t="s">
        <v>7952</v>
      </c>
      <c r="D316" s="5">
        <v>16005.83</v>
      </c>
      <c r="E316" s="1">
        <f>Table2[[#This Row],[List Price]]*0.62</f>
        <v>9923.6146000000008</v>
      </c>
    </row>
    <row r="317" spans="1:5" x14ac:dyDescent="0.35">
      <c r="A317" s="7">
        <v>2</v>
      </c>
      <c r="B317" t="s">
        <v>6992</v>
      </c>
      <c r="C317" t="s">
        <v>7953</v>
      </c>
      <c r="D317" s="5">
        <v>16005.83</v>
      </c>
      <c r="E317" s="1">
        <f>Table2[[#This Row],[List Price]]*0.62</f>
        <v>9923.6146000000008</v>
      </c>
    </row>
    <row r="318" spans="1:5" x14ac:dyDescent="0.35">
      <c r="A318" s="7">
        <v>2</v>
      </c>
      <c r="B318" t="s">
        <v>6990</v>
      </c>
      <c r="C318" t="s">
        <v>7953</v>
      </c>
      <c r="D318" s="5">
        <v>1600.58</v>
      </c>
      <c r="E318" s="1">
        <f>Table2[[#This Row],[List Price]]*0.62</f>
        <v>992.3596</v>
      </c>
    </row>
    <row r="319" spans="1:5" x14ac:dyDescent="0.35">
      <c r="A319" s="7">
        <v>2</v>
      </c>
      <c r="B319" t="s">
        <v>6993</v>
      </c>
      <c r="C319" t="s">
        <v>6994</v>
      </c>
      <c r="D319" s="5">
        <v>1721.58</v>
      </c>
      <c r="E319" s="1">
        <f>Table2[[#This Row],[List Price]]*0.62</f>
        <v>1067.3796</v>
      </c>
    </row>
    <row r="320" spans="1:5" x14ac:dyDescent="0.35">
      <c r="A320" s="7">
        <v>2</v>
      </c>
      <c r="B320" t="s">
        <v>6995</v>
      </c>
      <c r="C320" t="s">
        <v>6996</v>
      </c>
      <c r="D320" s="5">
        <v>16005.83</v>
      </c>
      <c r="E320" s="1">
        <f>Table2[[#This Row],[List Price]]*0.62</f>
        <v>9923.6146000000008</v>
      </c>
    </row>
    <row r="321" spans="1:5" x14ac:dyDescent="0.35">
      <c r="A321" s="7">
        <v>2</v>
      </c>
      <c r="B321" t="s">
        <v>6997</v>
      </c>
      <c r="C321" t="s">
        <v>6998</v>
      </c>
      <c r="D321" s="5">
        <v>1721.58</v>
      </c>
      <c r="E321" s="1">
        <f>Table2[[#This Row],[List Price]]*0.62</f>
        <v>1067.3796</v>
      </c>
    </row>
    <row r="322" spans="1:5" x14ac:dyDescent="0.35">
      <c r="A322" s="7">
        <v>2</v>
      </c>
      <c r="B322" t="s">
        <v>6999</v>
      </c>
      <c r="C322" t="s">
        <v>7000</v>
      </c>
      <c r="D322" s="5">
        <v>1721.58</v>
      </c>
      <c r="E322" s="1">
        <f>Table2[[#This Row],[List Price]]*0.62</f>
        <v>1067.3796</v>
      </c>
    </row>
    <row r="323" spans="1:5" x14ac:dyDescent="0.35">
      <c r="A323" s="7">
        <v>2</v>
      </c>
      <c r="B323" t="s">
        <v>49</v>
      </c>
      <c r="C323" t="s">
        <v>50</v>
      </c>
      <c r="D323" s="5">
        <v>1721.58</v>
      </c>
      <c r="E323" s="1">
        <f>Table2[[#This Row],[List Price]]*0.62</f>
        <v>1067.3796</v>
      </c>
    </row>
    <row r="324" spans="1:5" x14ac:dyDescent="0.35">
      <c r="A324" s="7">
        <v>2</v>
      </c>
      <c r="B324" t="s">
        <v>7001</v>
      </c>
      <c r="C324" t="s">
        <v>7002</v>
      </c>
      <c r="D324" s="5">
        <v>1740.58</v>
      </c>
      <c r="E324" s="1">
        <f>Table2[[#This Row],[List Price]]*0.62</f>
        <v>1079.1596</v>
      </c>
    </row>
    <row r="325" spans="1:5" x14ac:dyDescent="0.35">
      <c r="A325" s="7">
        <v>2</v>
      </c>
      <c r="B325" t="s">
        <v>7003</v>
      </c>
      <c r="C325" t="s">
        <v>7953</v>
      </c>
      <c r="D325" s="5">
        <v>1722.58</v>
      </c>
      <c r="E325" s="1">
        <f>Table2[[#This Row],[List Price]]*0.62</f>
        <v>1067.9995999999999</v>
      </c>
    </row>
    <row r="326" spans="1:5" x14ac:dyDescent="0.35">
      <c r="A326" s="7">
        <v>2</v>
      </c>
      <c r="B326" t="s">
        <v>7004</v>
      </c>
      <c r="C326" t="s">
        <v>7005</v>
      </c>
      <c r="D326" s="5">
        <v>1603.23</v>
      </c>
      <c r="E326" s="1">
        <f>Table2[[#This Row],[List Price]]*0.62</f>
        <v>994.00260000000003</v>
      </c>
    </row>
    <row r="327" spans="1:5" x14ac:dyDescent="0.35">
      <c r="A327" s="7">
        <v>2</v>
      </c>
      <c r="B327" t="s">
        <v>7007</v>
      </c>
      <c r="C327" t="s">
        <v>7008</v>
      </c>
      <c r="D327" s="5">
        <v>15293.33</v>
      </c>
      <c r="E327" s="1">
        <f>Table2[[#This Row],[List Price]]*0.62</f>
        <v>9481.8646000000008</v>
      </c>
    </row>
    <row r="328" spans="1:5" x14ac:dyDescent="0.35">
      <c r="A328" s="7">
        <v>2</v>
      </c>
      <c r="B328" t="s">
        <v>7006</v>
      </c>
      <c r="C328" t="s">
        <v>7953</v>
      </c>
      <c r="D328" s="5">
        <v>1603.23</v>
      </c>
      <c r="E328" s="1">
        <f>Table2[[#This Row],[List Price]]*0.62</f>
        <v>994.00260000000003</v>
      </c>
    </row>
    <row r="329" spans="1:5" x14ac:dyDescent="0.35">
      <c r="A329" s="7">
        <v>2</v>
      </c>
      <c r="B329" t="s">
        <v>7009</v>
      </c>
      <c r="C329" t="s">
        <v>7954</v>
      </c>
      <c r="D329" s="5">
        <v>1601.23</v>
      </c>
      <c r="E329" s="1">
        <f>Table2[[#This Row],[List Price]]*0.62</f>
        <v>992.76260000000002</v>
      </c>
    </row>
    <row r="330" spans="1:5" x14ac:dyDescent="0.35">
      <c r="A330" s="7">
        <v>2</v>
      </c>
      <c r="B330" t="s">
        <v>7011</v>
      </c>
      <c r="C330" t="s">
        <v>7955</v>
      </c>
      <c r="D330" s="5">
        <v>15289.32</v>
      </c>
      <c r="E330" s="1">
        <f>Table2[[#This Row],[List Price]]*0.62</f>
        <v>9479.3783999999996</v>
      </c>
    </row>
    <row r="331" spans="1:5" x14ac:dyDescent="0.35">
      <c r="A331" s="7">
        <v>2</v>
      </c>
      <c r="B331" t="s">
        <v>7012</v>
      </c>
      <c r="C331" t="s">
        <v>7953</v>
      </c>
      <c r="D331" s="5">
        <v>15002.33</v>
      </c>
      <c r="E331" s="1">
        <f>Table2[[#This Row],[List Price]]*0.62</f>
        <v>9301.4446000000007</v>
      </c>
    </row>
    <row r="332" spans="1:5" x14ac:dyDescent="0.35">
      <c r="A332" s="7">
        <v>2</v>
      </c>
      <c r="B332" t="s">
        <v>7010</v>
      </c>
      <c r="C332" t="s">
        <v>7953</v>
      </c>
      <c r="D332" s="5">
        <v>1500.23</v>
      </c>
      <c r="E332" s="1">
        <f>Table2[[#This Row],[List Price]]*0.62</f>
        <v>930.14260000000002</v>
      </c>
    </row>
    <row r="333" spans="1:5" x14ac:dyDescent="0.35">
      <c r="A333" s="7">
        <v>2</v>
      </c>
      <c r="B333" t="s">
        <v>7013</v>
      </c>
      <c r="C333" t="s">
        <v>7014</v>
      </c>
      <c r="D333" s="5">
        <v>1601.23</v>
      </c>
      <c r="E333" s="1">
        <f>Table2[[#This Row],[List Price]]*0.62</f>
        <v>992.76260000000002</v>
      </c>
    </row>
    <row r="334" spans="1:5" x14ac:dyDescent="0.35">
      <c r="A334" s="7">
        <v>2</v>
      </c>
      <c r="B334" t="s">
        <v>7015</v>
      </c>
      <c r="C334" t="s">
        <v>7016</v>
      </c>
      <c r="D334" s="5">
        <v>15284.33</v>
      </c>
      <c r="E334" s="1">
        <f>Table2[[#This Row],[List Price]]*0.62</f>
        <v>9476.284599999999</v>
      </c>
    </row>
    <row r="335" spans="1:5" x14ac:dyDescent="0.35">
      <c r="A335" s="7">
        <v>2</v>
      </c>
      <c r="B335" t="s">
        <v>7017</v>
      </c>
      <c r="C335" t="s">
        <v>7018</v>
      </c>
      <c r="D335" s="5">
        <v>1601.23</v>
      </c>
      <c r="E335" s="1">
        <f>Table2[[#This Row],[List Price]]*0.62</f>
        <v>992.76260000000002</v>
      </c>
    </row>
    <row r="336" spans="1:5" x14ac:dyDescent="0.35">
      <c r="A336" s="7">
        <v>2</v>
      </c>
      <c r="B336" t="s">
        <v>7020</v>
      </c>
      <c r="C336" t="s">
        <v>7021</v>
      </c>
      <c r="D336" s="5">
        <v>15278.33</v>
      </c>
      <c r="E336" s="1">
        <f>Table2[[#This Row],[List Price]]*0.62</f>
        <v>9472.5645999999997</v>
      </c>
    </row>
    <row r="337" spans="1:5" x14ac:dyDescent="0.35">
      <c r="A337" s="7">
        <v>2</v>
      </c>
      <c r="B337" t="s">
        <v>7019</v>
      </c>
      <c r="C337" t="s">
        <v>7953</v>
      </c>
      <c r="D337" s="5">
        <v>1602.23</v>
      </c>
      <c r="E337" s="1">
        <f>Table2[[#This Row],[List Price]]*0.62</f>
        <v>993.38260000000002</v>
      </c>
    </row>
    <row r="338" spans="1:5" x14ac:dyDescent="0.35">
      <c r="A338" s="7">
        <v>2</v>
      </c>
      <c r="B338" t="s">
        <v>7022</v>
      </c>
      <c r="C338" t="s">
        <v>7023</v>
      </c>
      <c r="D338" s="5">
        <v>1602.23</v>
      </c>
      <c r="E338" s="1">
        <f>Table2[[#This Row],[List Price]]*0.62</f>
        <v>993.38260000000002</v>
      </c>
    </row>
    <row r="339" spans="1:5" x14ac:dyDescent="0.35">
      <c r="A339" s="7">
        <v>2</v>
      </c>
      <c r="B339" t="s">
        <v>7024</v>
      </c>
      <c r="C339" t="s">
        <v>7025</v>
      </c>
      <c r="D339" s="5">
        <v>15002.33</v>
      </c>
      <c r="E339" s="1">
        <f>Table2[[#This Row],[List Price]]*0.62</f>
        <v>9301.4446000000007</v>
      </c>
    </row>
    <row r="340" spans="1:5" x14ac:dyDescent="0.35">
      <c r="A340" s="7">
        <v>2</v>
      </c>
      <c r="B340" t="s">
        <v>7026</v>
      </c>
      <c r="C340" t="s">
        <v>7027</v>
      </c>
      <c r="D340" s="5">
        <v>1602.23</v>
      </c>
      <c r="E340" s="1">
        <f>Table2[[#This Row],[List Price]]*0.62</f>
        <v>993.38260000000002</v>
      </c>
    </row>
    <row r="341" spans="1:5" x14ac:dyDescent="0.35">
      <c r="A341" s="7">
        <v>2</v>
      </c>
      <c r="B341" t="s">
        <v>7028</v>
      </c>
      <c r="C341" t="s">
        <v>7953</v>
      </c>
      <c r="D341" s="5">
        <v>1601.23</v>
      </c>
      <c r="E341" s="1">
        <f>Table2[[#This Row],[List Price]]*0.62</f>
        <v>992.76260000000002</v>
      </c>
    </row>
    <row r="342" spans="1:5" x14ac:dyDescent="0.35">
      <c r="A342" s="7">
        <v>2</v>
      </c>
      <c r="B342" t="s">
        <v>7029</v>
      </c>
      <c r="C342" t="s">
        <v>7030</v>
      </c>
      <c r="D342" s="5">
        <v>1602.23</v>
      </c>
      <c r="E342" s="1">
        <f>Table2[[#This Row],[List Price]]*0.62</f>
        <v>993.38260000000002</v>
      </c>
    </row>
    <row r="343" spans="1:5" x14ac:dyDescent="0.35">
      <c r="A343" s="7">
        <v>2</v>
      </c>
      <c r="B343" t="s">
        <v>7031</v>
      </c>
      <c r="C343" t="s">
        <v>7953</v>
      </c>
      <c r="D343" s="5">
        <v>1500.23</v>
      </c>
      <c r="E343" s="1">
        <f>Table2[[#This Row],[List Price]]*0.62</f>
        <v>930.14260000000002</v>
      </c>
    </row>
    <row r="344" spans="1:5" x14ac:dyDescent="0.35">
      <c r="A344" s="7">
        <v>2</v>
      </c>
      <c r="B344" t="s">
        <v>7032</v>
      </c>
      <c r="C344" t="s">
        <v>7033</v>
      </c>
      <c r="D344" s="5">
        <v>1602.23</v>
      </c>
      <c r="E344" s="1">
        <f>Table2[[#This Row],[List Price]]*0.62</f>
        <v>993.38260000000002</v>
      </c>
    </row>
    <row r="345" spans="1:5" x14ac:dyDescent="0.35">
      <c r="A345" s="7">
        <v>2</v>
      </c>
      <c r="B345" t="s">
        <v>7034</v>
      </c>
      <c r="C345" t="s">
        <v>7035</v>
      </c>
      <c r="D345" s="5">
        <v>1602.23</v>
      </c>
      <c r="E345" s="1">
        <f>Table2[[#This Row],[List Price]]*0.62</f>
        <v>993.38260000000002</v>
      </c>
    </row>
    <row r="346" spans="1:5" x14ac:dyDescent="0.35">
      <c r="A346" s="7">
        <v>2</v>
      </c>
      <c r="B346" t="s">
        <v>7036</v>
      </c>
      <c r="C346" t="s">
        <v>7037</v>
      </c>
      <c r="D346" s="5">
        <v>1601.23</v>
      </c>
      <c r="E346" s="1">
        <f>Table2[[#This Row],[List Price]]*0.62</f>
        <v>992.76260000000002</v>
      </c>
    </row>
    <row r="347" spans="1:5" x14ac:dyDescent="0.35">
      <c r="A347" s="7">
        <v>2</v>
      </c>
      <c r="B347" t="s">
        <v>7038</v>
      </c>
      <c r="C347" t="s">
        <v>7039</v>
      </c>
      <c r="D347" s="5">
        <v>1602.23</v>
      </c>
      <c r="E347" s="1">
        <f>Table2[[#This Row],[List Price]]*0.62</f>
        <v>993.38260000000002</v>
      </c>
    </row>
    <row r="348" spans="1:5" x14ac:dyDescent="0.35">
      <c r="A348" s="7">
        <v>2</v>
      </c>
      <c r="B348" t="s">
        <v>7040</v>
      </c>
      <c r="C348" t="s">
        <v>7041</v>
      </c>
      <c r="D348" s="5">
        <v>1613.23</v>
      </c>
      <c r="E348" s="1">
        <f>Table2[[#This Row],[List Price]]*0.62</f>
        <v>1000.2026</v>
      </c>
    </row>
    <row r="349" spans="1:5" x14ac:dyDescent="0.35">
      <c r="A349" s="7">
        <v>2</v>
      </c>
      <c r="B349" t="s">
        <v>7042</v>
      </c>
      <c r="C349" t="s">
        <v>7956</v>
      </c>
      <c r="D349" s="5">
        <v>2036.63</v>
      </c>
      <c r="E349" s="1">
        <f>Table2[[#This Row],[List Price]]*0.62</f>
        <v>1262.7106000000001</v>
      </c>
    </row>
    <row r="350" spans="1:5" x14ac:dyDescent="0.35">
      <c r="A350" s="7">
        <v>2</v>
      </c>
      <c r="B350" t="s">
        <v>7044</v>
      </c>
      <c r="C350" t="s">
        <v>7045</v>
      </c>
      <c r="D350" s="5">
        <v>19016.330000000002</v>
      </c>
      <c r="E350" s="1">
        <f>Table2[[#This Row],[List Price]]*0.62</f>
        <v>11790.124600000001</v>
      </c>
    </row>
    <row r="351" spans="1:5" x14ac:dyDescent="0.35">
      <c r="A351" s="7">
        <v>2</v>
      </c>
      <c r="B351" t="s">
        <v>7046</v>
      </c>
      <c r="C351" t="s">
        <v>7957</v>
      </c>
      <c r="D351" s="5">
        <v>20011.330000000002</v>
      </c>
      <c r="E351" s="1">
        <f>Table2[[#This Row],[List Price]]*0.62</f>
        <v>12407.024600000001</v>
      </c>
    </row>
    <row r="352" spans="1:5" x14ac:dyDescent="0.35">
      <c r="A352" s="7">
        <v>2</v>
      </c>
      <c r="B352" t="s">
        <v>7043</v>
      </c>
      <c r="C352" t="s">
        <v>7957</v>
      </c>
      <c r="D352" s="5">
        <v>2036.63</v>
      </c>
      <c r="E352" s="1">
        <f>Table2[[#This Row],[List Price]]*0.62</f>
        <v>1262.7106000000001</v>
      </c>
    </row>
    <row r="353" spans="1:5" x14ac:dyDescent="0.35">
      <c r="A353" s="7">
        <v>2</v>
      </c>
      <c r="B353" t="s">
        <v>7047</v>
      </c>
      <c r="C353" t="s">
        <v>7958</v>
      </c>
      <c r="D353" s="5">
        <v>1901.63</v>
      </c>
      <c r="E353" s="1">
        <f>Table2[[#This Row],[List Price]]*0.62</f>
        <v>1179.0106000000001</v>
      </c>
    </row>
    <row r="354" spans="1:5" x14ac:dyDescent="0.35">
      <c r="A354" s="7">
        <v>2</v>
      </c>
      <c r="B354" t="s">
        <v>7049</v>
      </c>
      <c r="C354" t="s">
        <v>7959</v>
      </c>
      <c r="D354" s="5">
        <v>19016.330000000002</v>
      </c>
      <c r="E354" s="1">
        <f>Table2[[#This Row],[List Price]]*0.62</f>
        <v>11790.124600000001</v>
      </c>
    </row>
    <row r="355" spans="1:5" x14ac:dyDescent="0.35">
      <c r="A355" s="7">
        <v>2</v>
      </c>
      <c r="B355" t="s">
        <v>7050</v>
      </c>
      <c r="C355" t="s">
        <v>7957</v>
      </c>
      <c r="D355" s="5">
        <v>19016.330000000002</v>
      </c>
      <c r="E355" s="1">
        <f>Table2[[#This Row],[List Price]]*0.62</f>
        <v>11790.124600000001</v>
      </c>
    </row>
    <row r="356" spans="1:5" x14ac:dyDescent="0.35">
      <c r="A356" s="7">
        <v>2</v>
      </c>
      <c r="B356" t="s">
        <v>7048</v>
      </c>
      <c r="C356" t="s">
        <v>7957</v>
      </c>
      <c r="D356" s="5">
        <v>1901.63</v>
      </c>
      <c r="E356" s="1">
        <f>Table2[[#This Row],[List Price]]*0.62</f>
        <v>1179.0106000000001</v>
      </c>
    </row>
    <row r="357" spans="1:5" x14ac:dyDescent="0.35">
      <c r="A357" s="7">
        <v>2</v>
      </c>
      <c r="B357" t="s">
        <v>7051</v>
      </c>
      <c r="C357" t="s">
        <v>7052</v>
      </c>
      <c r="D357" s="5">
        <v>2036.63</v>
      </c>
      <c r="E357" s="1">
        <f>Table2[[#This Row],[List Price]]*0.62</f>
        <v>1262.7106000000001</v>
      </c>
    </row>
    <row r="358" spans="1:5" x14ac:dyDescent="0.35">
      <c r="A358" s="7">
        <v>2</v>
      </c>
      <c r="B358" t="s">
        <v>7053</v>
      </c>
      <c r="C358" t="s">
        <v>7957</v>
      </c>
      <c r="D358" s="5">
        <v>2036.63</v>
      </c>
      <c r="E358" s="1">
        <f>Table2[[#This Row],[List Price]]*0.62</f>
        <v>1262.7106000000001</v>
      </c>
    </row>
    <row r="359" spans="1:5" x14ac:dyDescent="0.35">
      <c r="A359" s="7">
        <v>2</v>
      </c>
      <c r="B359" t="s">
        <v>7054</v>
      </c>
      <c r="C359" t="s">
        <v>7055</v>
      </c>
      <c r="D359" s="5">
        <v>2036.63</v>
      </c>
      <c r="E359" s="1">
        <f>Table2[[#This Row],[List Price]]*0.62</f>
        <v>1262.7106000000001</v>
      </c>
    </row>
    <row r="360" spans="1:5" x14ac:dyDescent="0.35">
      <c r="A360" s="7">
        <v>2</v>
      </c>
      <c r="B360" t="s">
        <v>7056</v>
      </c>
      <c r="C360" t="s">
        <v>7057</v>
      </c>
      <c r="D360" s="5">
        <v>2038.63</v>
      </c>
      <c r="E360" s="1">
        <f>Table2[[#This Row],[List Price]]*0.62</f>
        <v>1263.9506000000001</v>
      </c>
    </row>
    <row r="361" spans="1:5" x14ac:dyDescent="0.35">
      <c r="A361" s="7">
        <v>2</v>
      </c>
      <c r="B361" t="s">
        <v>7058</v>
      </c>
      <c r="C361" t="s">
        <v>7059</v>
      </c>
      <c r="D361" s="5">
        <v>2036.63</v>
      </c>
      <c r="E361" s="1">
        <f>Table2[[#This Row],[List Price]]*0.62</f>
        <v>1262.7106000000001</v>
      </c>
    </row>
    <row r="362" spans="1:5" x14ac:dyDescent="0.35">
      <c r="A362" s="7">
        <v>2</v>
      </c>
      <c r="B362" t="s">
        <v>7060</v>
      </c>
      <c r="C362" t="s">
        <v>7061</v>
      </c>
      <c r="D362" s="5">
        <v>2036.63</v>
      </c>
      <c r="E362" s="1">
        <f>Table2[[#This Row],[List Price]]*0.62</f>
        <v>1262.7106000000001</v>
      </c>
    </row>
    <row r="363" spans="1:5" x14ac:dyDescent="0.35">
      <c r="A363" s="7">
        <v>2</v>
      </c>
      <c r="B363" t="s">
        <v>7062</v>
      </c>
      <c r="C363" t="s">
        <v>7960</v>
      </c>
      <c r="D363" s="5">
        <v>1921.28</v>
      </c>
      <c r="E363" s="1">
        <f>Table2[[#This Row],[List Price]]*0.62</f>
        <v>1191.1936000000001</v>
      </c>
    </row>
    <row r="364" spans="1:5" x14ac:dyDescent="0.35">
      <c r="A364" s="7">
        <v>2</v>
      </c>
      <c r="B364" t="s">
        <v>7064</v>
      </c>
      <c r="C364" t="s">
        <v>7065</v>
      </c>
      <c r="D364" s="5">
        <v>18350.82</v>
      </c>
      <c r="E364" s="1">
        <f>Table2[[#This Row],[List Price]]*0.62</f>
        <v>11377.508400000001</v>
      </c>
    </row>
    <row r="365" spans="1:5" x14ac:dyDescent="0.35">
      <c r="A365" s="7">
        <v>2</v>
      </c>
      <c r="B365" t="s">
        <v>7066</v>
      </c>
      <c r="C365" t="s">
        <v>7957</v>
      </c>
      <c r="D365" s="5">
        <v>18954.82</v>
      </c>
      <c r="E365" s="1">
        <f>Table2[[#This Row],[List Price]]*0.62</f>
        <v>11751.9884</v>
      </c>
    </row>
    <row r="366" spans="1:5" x14ac:dyDescent="0.35">
      <c r="A366" s="7">
        <v>2</v>
      </c>
      <c r="B366" t="s">
        <v>7063</v>
      </c>
      <c r="C366" t="s">
        <v>7957</v>
      </c>
      <c r="D366" s="5">
        <v>1920.28</v>
      </c>
      <c r="E366" s="1">
        <f>Table2[[#This Row],[List Price]]*0.62</f>
        <v>1190.5735999999999</v>
      </c>
    </row>
    <row r="367" spans="1:5" x14ac:dyDescent="0.35">
      <c r="A367" s="7">
        <v>2</v>
      </c>
      <c r="B367" t="s">
        <v>7067</v>
      </c>
      <c r="C367" t="s">
        <v>7961</v>
      </c>
      <c r="D367" s="5">
        <v>1918.28</v>
      </c>
      <c r="E367" s="1">
        <f>Table2[[#This Row],[List Price]]*0.62</f>
        <v>1189.3335999999999</v>
      </c>
    </row>
    <row r="368" spans="1:5" x14ac:dyDescent="0.35">
      <c r="A368" s="7">
        <v>2</v>
      </c>
      <c r="B368" t="s">
        <v>7069</v>
      </c>
      <c r="C368" t="s">
        <v>7070</v>
      </c>
      <c r="D368" s="5">
        <v>18335.82</v>
      </c>
      <c r="E368" s="1">
        <f>Table2[[#This Row],[List Price]]*0.62</f>
        <v>11368.2084</v>
      </c>
    </row>
    <row r="369" spans="1:5" x14ac:dyDescent="0.35">
      <c r="A369" s="7">
        <v>2</v>
      </c>
      <c r="B369" t="s">
        <v>7071</v>
      </c>
      <c r="C369" t="s">
        <v>7957</v>
      </c>
      <c r="D369" s="5">
        <v>18350.82</v>
      </c>
      <c r="E369" s="1">
        <f>Table2[[#This Row],[List Price]]*0.62</f>
        <v>11377.508400000001</v>
      </c>
    </row>
    <row r="370" spans="1:5" x14ac:dyDescent="0.35">
      <c r="A370" s="7">
        <v>2</v>
      </c>
      <c r="B370" t="s">
        <v>7068</v>
      </c>
      <c r="C370" t="s">
        <v>7957</v>
      </c>
      <c r="D370" s="5">
        <v>1801.28</v>
      </c>
      <c r="E370" s="1">
        <f>Table2[[#This Row],[List Price]]*0.62</f>
        <v>1116.7936</v>
      </c>
    </row>
    <row r="371" spans="1:5" x14ac:dyDescent="0.35">
      <c r="A371" s="7">
        <v>2</v>
      </c>
      <c r="B371" t="s">
        <v>7072</v>
      </c>
      <c r="C371" t="s">
        <v>7073</v>
      </c>
      <c r="D371" s="5">
        <v>1920.28</v>
      </c>
      <c r="E371" s="1">
        <f>Table2[[#This Row],[List Price]]*0.62</f>
        <v>1190.5735999999999</v>
      </c>
    </row>
    <row r="372" spans="1:5" x14ac:dyDescent="0.35">
      <c r="A372" s="7">
        <v>2</v>
      </c>
      <c r="B372" t="s">
        <v>7074</v>
      </c>
      <c r="C372" t="s">
        <v>7075</v>
      </c>
      <c r="D372" s="5">
        <v>1920.28</v>
      </c>
      <c r="E372" s="1">
        <f>Table2[[#This Row],[List Price]]*0.62</f>
        <v>1190.5735999999999</v>
      </c>
    </row>
    <row r="373" spans="1:5" x14ac:dyDescent="0.35">
      <c r="A373" s="7">
        <v>2</v>
      </c>
      <c r="B373" t="s">
        <v>7077</v>
      </c>
      <c r="C373" t="s">
        <v>7078</v>
      </c>
      <c r="D373" s="5">
        <v>18340.830000000002</v>
      </c>
      <c r="E373" s="1">
        <f>Table2[[#This Row],[List Price]]*0.62</f>
        <v>11371.314600000002</v>
      </c>
    </row>
    <row r="374" spans="1:5" x14ac:dyDescent="0.35">
      <c r="A374" s="7">
        <v>2</v>
      </c>
      <c r="B374" t="s">
        <v>7076</v>
      </c>
      <c r="C374" t="s">
        <v>7957</v>
      </c>
      <c r="D374" s="5">
        <v>1801.28</v>
      </c>
      <c r="E374" s="1">
        <f>Table2[[#This Row],[List Price]]*0.62</f>
        <v>1116.7936</v>
      </c>
    </row>
    <row r="375" spans="1:5" x14ac:dyDescent="0.35">
      <c r="A375" s="7">
        <v>2</v>
      </c>
      <c r="B375" t="s">
        <v>7079</v>
      </c>
      <c r="C375" t="s">
        <v>7080</v>
      </c>
      <c r="D375" s="5">
        <v>1918.28</v>
      </c>
      <c r="E375" s="1">
        <f>Table2[[#This Row],[List Price]]*0.62</f>
        <v>1189.3335999999999</v>
      </c>
    </row>
    <row r="376" spans="1:5" x14ac:dyDescent="0.35">
      <c r="A376" s="7">
        <v>2</v>
      </c>
      <c r="B376" t="s">
        <v>7082</v>
      </c>
      <c r="C376" t="s">
        <v>7083</v>
      </c>
      <c r="D376" s="5">
        <v>18338.830000000002</v>
      </c>
      <c r="E376" s="1">
        <f>Table2[[#This Row],[List Price]]*0.62</f>
        <v>11370.074600000002</v>
      </c>
    </row>
    <row r="377" spans="1:5" x14ac:dyDescent="0.35">
      <c r="A377" s="7">
        <v>2</v>
      </c>
      <c r="B377" t="s">
        <v>7084</v>
      </c>
      <c r="C377" t="s">
        <v>7957</v>
      </c>
      <c r="D377" s="5">
        <v>18954.82</v>
      </c>
      <c r="E377" s="1">
        <f>Table2[[#This Row],[List Price]]*0.62</f>
        <v>11751.9884</v>
      </c>
    </row>
    <row r="378" spans="1:5" x14ac:dyDescent="0.35">
      <c r="A378" s="7">
        <v>2</v>
      </c>
      <c r="B378" t="s">
        <v>7081</v>
      </c>
      <c r="C378" t="s">
        <v>7957</v>
      </c>
      <c r="D378" s="5">
        <v>1922.28</v>
      </c>
      <c r="E378" s="1">
        <f>Table2[[#This Row],[List Price]]*0.62</f>
        <v>1191.8136</v>
      </c>
    </row>
    <row r="379" spans="1:5" x14ac:dyDescent="0.35">
      <c r="A379" s="7">
        <v>2</v>
      </c>
      <c r="B379" t="s">
        <v>7085</v>
      </c>
      <c r="C379" t="s">
        <v>7086</v>
      </c>
      <c r="D379" s="5">
        <v>1919.28</v>
      </c>
      <c r="E379" s="1">
        <f>Table2[[#This Row],[List Price]]*0.62</f>
        <v>1189.9536000000001</v>
      </c>
    </row>
    <row r="380" spans="1:5" x14ac:dyDescent="0.35">
      <c r="A380" s="7">
        <v>2</v>
      </c>
      <c r="B380" t="s">
        <v>7087</v>
      </c>
      <c r="C380" t="s">
        <v>7088</v>
      </c>
      <c r="D380" s="5">
        <v>1919.28</v>
      </c>
      <c r="E380" s="1">
        <f>Table2[[#This Row],[List Price]]*0.62</f>
        <v>1189.9536000000001</v>
      </c>
    </row>
    <row r="381" spans="1:5" x14ac:dyDescent="0.35">
      <c r="A381" s="7">
        <v>2</v>
      </c>
      <c r="B381" t="s">
        <v>7089</v>
      </c>
      <c r="C381" t="s">
        <v>7090</v>
      </c>
      <c r="D381" s="5">
        <v>1919.28</v>
      </c>
      <c r="E381" s="1">
        <f>Table2[[#This Row],[List Price]]*0.62</f>
        <v>1189.9536000000001</v>
      </c>
    </row>
    <row r="382" spans="1:5" x14ac:dyDescent="0.35">
      <c r="A382" s="7">
        <v>2</v>
      </c>
      <c r="B382" t="s">
        <v>7092</v>
      </c>
      <c r="C382" t="s">
        <v>7093</v>
      </c>
      <c r="D382" s="5">
        <v>18012.830000000002</v>
      </c>
      <c r="E382" s="1">
        <f>Table2[[#This Row],[List Price]]*0.62</f>
        <v>11167.954600000001</v>
      </c>
    </row>
    <row r="383" spans="1:5" x14ac:dyDescent="0.35">
      <c r="A383" s="7">
        <v>2</v>
      </c>
      <c r="B383" t="s">
        <v>7094</v>
      </c>
      <c r="C383" t="s">
        <v>7957</v>
      </c>
      <c r="D383" s="5">
        <v>18012.830000000002</v>
      </c>
      <c r="E383" s="1">
        <f>Table2[[#This Row],[List Price]]*0.62</f>
        <v>11167.954600000001</v>
      </c>
    </row>
    <row r="384" spans="1:5" x14ac:dyDescent="0.35">
      <c r="A384" s="7">
        <v>2</v>
      </c>
      <c r="B384" t="s">
        <v>7091</v>
      </c>
      <c r="C384" t="s">
        <v>7957</v>
      </c>
      <c r="D384" s="5">
        <v>1919.28</v>
      </c>
      <c r="E384" s="1">
        <f>Table2[[#This Row],[List Price]]*0.62</f>
        <v>1189.9536000000001</v>
      </c>
    </row>
    <row r="385" spans="1:5" x14ac:dyDescent="0.35">
      <c r="A385" s="7">
        <v>2</v>
      </c>
      <c r="B385" t="s">
        <v>7095</v>
      </c>
      <c r="C385" t="s">
        <v>7096</v>
      </c>
      <c r="D385" s="5">
        <v>1919.28</v>
      </c>
      <c r="E385" s="1">
        <f>Table2[[#This Row],[List Price]]*0.62</f>
        <v>1189.9536000000001</v>
      </c>
    </row>
    <row r="386" spans="1:5" x14ac:dyDescent="0.35">
      <c r="A386" s="7">
        <v>2</v>
      </c>
      <c r="B386" t="s">
        <v>7097</v>
      </c>
      <c r="C386" t="s">
        <v>7098</v>
      </c>
      <c r="D386" s="5">
        <v>1919.28</v>
      </c>
      <c r="E386" s="1">
        <f>Table2[[#This Row],[List Price]]*0.62</f>
        <v>1189.9536000000001</v>
      </c>
    </row>
    <row r="387" spans="1:5" x14ac:dyDescent="0.35">
      <c r="A387" s="7">
        <v>2</v>
      </c>
      <c r="B387" t="s">
        <v>7099</v>
      </c>
      <c r="C387" t="s">
        <v>7100</v>
      </c>
      <c r="D387" s="5">
        <v>18012.830000000002</v>
      </c>
      <c r="E387" s="1">
        <f>Table2[[#This Row],[List Price]]*0.62</f>
        <v>11167.954600000001</v>
      </c>
    </row>
    <row r="388" spans="1:5" x14ac:dyDescent="0.35">
      <c r="A388" s="7">
        <v>2</v>
      </c>
      <c r="B388" t="s">
        <v>7101</v>
      </c>
      <c r="C388" t="s">
        <v>7102</v>
      </c>
      <c r="D388" s="5">
        <v>1919.28</v>
      </c>
      <c r="E388" s="1">
        <f>Table2[[#This Row],[List Price]]*0.62</f>
        <v>1189.9536000000001</v>
      </c>
    </row>
    <row r="389" spans="1:5" x14ac:dyDescent="0.35">
      <c r="A389" s="7">
        <v>2</v>
      </c>
      <c r="B389" t="s">
        <v>7103</v>
      </c>
      <c r="C389" t="s">
        <v>7104</v>
      </c>
      <c r="D389" s="5">
        <v>18340.830000000002</v>
      </c>
      <c r="E389" s="1">
        <f>Table2[[#This Row],[List Price]]*0.62</f>
        <v>11371.314600000002</v>
      </c>
    </row>
    <row r="390" spans="1:5" x14ac:dyDescent="0.35">
      <c r="A390" s="7">
        <v>2</v>
      </c>
      <c r="B390" t="s">
        <v>7105</v>
      </c>
      <c r="C390" t="s">
        <v>7106</v>
      </c>
      <c r="D390" s="5">
        <v>18012.830000000002</v>
      </c>
      <c r="E390" s="1">
        <f>Table2[[#This Row],[List Price]]*0.62</f>
        <v>11167.954600000001</v>
      </c>
    </row>
    <row r="391" spans="1:5" x14ac:dyDescent="0.35">
      <c r="A391" s="7">
        <v>2</v>
      </c>
      <c r="B391" t="s">
        <v>7107</v>
      </c>
      <c r="C391" t="s">
        <v>7108</v>
      </c>
      <c r="D391" s="5">
        <v>1923.28</v>
      </c>
      <c r="E391" s="1">
        <f>Table2[[#This Row],[List Price]]*0.62</f>
        <v>1192.4336000000001</v>
      </c>
    </row>
    <row r="392" spans="1:5" x14ac:dyDescent="0.35">
      <c r="A392" s="7">
        <v>2</v>
      </c>
      <c r="B392" t="s">
        <v>7110</v>
      </c>
      <c r="C392" t="s">
        <v>7111</v>
      </c>
      <c r="D392" s="5">
        <v>18340.830000000002</v>
      </c>
      <c r="E392" s="1">
        <f>Table2[[#This Row],[List Price]]*0.62</f>
        <v>11371.314600000002</v>
      </c>
    </row>
    <row r="393" spans="1:5" x14ac:dyDescent="0.35">
      <c r="A393" s="7">
        <v>2</v>
      </c>
      <c r="B393" t="s">
        <v>7109</v>
      </c>
      <c r="C393" t="s">
        <v>7957</v>
      </c>
      <c r="D393" s="5">
        <v>1920.28</v>
      </c>
      <c r="E393" s="1">
        <f>Table2[[#This Row],[List Price]]*0.62</f>
        <v>1190.5735999999999</v>
      </c>
    </row>
    <row r="394" spans="1:5" x14ac:dyDescent="0.35">
      <c r="A394" s="7">
        <v>2</v>
      </c>
      <c r="B394" t="s">
        <v>7112</v>
      </c>
      <c r="C394" t="s">
        <v>7962</v>
      </c>
      <c r="D394" s="5">
        <v>2036.63</v>
      </c>
      <c r="E394" s="1">
        <f>Table2[[#This Row],[List Price]]*0.62</f>
        <v>1262.7106000000001</v>
      </c>
    </row>
    <row r="395" spans="1:5" x14ac:dyDescent="0.35">
      <c r="A395" s="7">
        <v>2</v>
      </c>
      <c r="B395" t="s">
        <v>7113</v>
      </c>
      <c r="C395" t="s">
        <v>7114</v>
      </c>
      <c r="D395" s="5">
        <v>20011.330000000002</v>
      </c>
      <c r="E395" s="1">
        <f>Table2[[#This Row],[List Price]]*0.62</f>
        <v>12407.024600000001</v>
      </c>
    </row>
    <row r="396" spans="1:5" x14ac:dyDescent="0.35">
      <c r="A396" s="7">
        <v>2</v>
      </c>
      <c r="B396" t="s">
        <v>7115</v>
      </c>
      <c r="C396" t="s">
        <v>7116</v>
      </c>
      <c r="D396" s="5">
        <v>1901.63</v>
      </c>
      <c r="E396" s="1">
        <f>Table2[[#This Row],[List Price]]*0.62</f>
        <v>1179.0106000000001</v>
      </c>
    </row>
    <row r="397" spans="1:5" x14ac:dyDescent="0.35">
      <c r="A397" s="7">
        <v>2</v>
      </c>
      <c r="B397" t="s">
        <v>7117</v>
      </c>
      <c r="C397" t="s">
        <v>7957</v>
      </c>
      <c r="D397" s="5">
        <v>1901.63</v>
      </c>
      <c r="E397" s="1">
        <f>Table2[[#This Row],[List Price]]*0.62</f>
        <v>1179.0106000000001</v>
      </c>
    </row>
    <row r="398" spans="1:5" x14ac:dyDescent="0.35">
      <c r="A398" s="7">
        <v>2</v>
      </c>
      <c r="B398" t="s">
        <v>7143</v>
      </c>
      <c r="C398" t="s">
        <v>7963</v>
      </c>
      <c r="D398" s="5">
        <v>0</v>
      </c>
      <c r="E398" s="1">
        <f>Table2[[#This Row],[List Price]]*0.62</f>
        <v>0</v>
      </c>
    </row>
    <row r="399" spans="1:5" x14ac:dyDescent="0.35">
      <c r="A399" s="7">
        <v>2</v>
      </c>
      <c r="B399" t="s">
        <v>7144</v>
      </c>
      <c r="C399" t="s">
        <v>7963</v>
      </c>
      <c r="D399" s="5">
        <v>21.07</v>
      </c>
      <c r="E399" s="1">
        <f>Table2[[#This Row],[List Price]]*0.62</f>
        <v>13.0634</v>
      </c>
    </row>
    <row r="400" spans="1:5" x14ac:dyDescent="0.35">
      <c r="A400" s="7">
        <v>2</v>
      </c>
      <c r="B400" t="s">
        <v>7145</v>
      </c>
      <c r="C400" t="s">
        <v>7964</v>
      </c>
      <c r="D400" s="5">
        <v>0</v>
      </c>
      <c r="E400" s="1">
        <f>Table2[[#This Row],[List Price]]*0.62</f>
        <v>0</v>
      </c>
    </row>
    <row r="401" spans="1:5" x14ac:dyDescent="0.35">
      <c r="A401" s="7">
        <v>2</v>
      </c>
      <c r="B401" t="s">
        <v>7146</v>
      </c>
      <c r="C401" t="s">
        <v>7964</v>
      </c>
      <c r="D401" s="5">
        <v>21.07</v>
      </c>
      <c r="E401" s="1">
        <f>Table2[[#This Row],[List Price]]*0.62</f>
        <v>13.0634</v>
      </c>
    </row>
    <row r="402" spans="1:5" x14ac:dyDescent="0.35">
      <c r="A402" s="7">
        <v>2</v>
      </c>
      <c r="B402" t="s">
        <v>7147</v>
      </c>
      <c r="C402" t="s">
        <v>7148</v>
      </c>
      <c r="D402" s="5">
        <v>77.23</v>
      </c>
      <c r="E402" s="1">
        <f>Table2[[#This Row],[List Price]]*0.62</f>
        <v>47.882600000000004</v>
      </c>
    </row>
    <row r="403" spans="1:5" x14ac:dyDescent="0.35">
      <c r="A403" s="7">
        <v>2</v>
      </c>
      <c r="B403" t="s">
        <v>7149</v>
      </c>
      <c r="C403" t="s">
        <v>7150</v>
      </c>
      <c r="D403" s="5">
        <v>19.07</v>
      </c>
      <c r="E403" s="1">
        <f>Table2[[#This Row],[List Price]]*0.62</f>
        <v>11.823399999999999</v>
      </c>
    </row>
    <row r="404" spans="1:5" x14ac:dyDescent="0.35">
      <c r="A404" s="7">
        <v>2</v>
      </c>
      <c r="B404" t="s">
        <v>6823</v>
      </c>
      <c r="C404" t="s">
        <v>6824</v>
      </c>
      <c r="D404" s="5">
        <v>20.07</v>
      </c>
      <c r="E404" s="1">
        <f>Table2[[#This Row],[List Price]]*0.62</f>
        <v>12.4434</v>
      </c>
    </row>
    <row r="405" spans="1:5" x14ac:dyDescent="0.35">
      <c r="A405" s="7">
        <v>2</v>
      </c>
      <c r="B405" t="s">
        <v>7151</v>
      </c>
      <c r="C405" t="s">
        <v>7152</v>
      </c>
      <c r="D405" s="5">
        <v>97.3</v>
      </c>
      <c r="E405" s="1">
        <f>Table2[[#This Row],[List Price]]*0.62</f>
        <v>60.326000000000001</v>
      </c>
    </row>
    <row r="406" spans="1:5" x14ac:dyDescent="0.35">
      <c r="A406" s="7">
        <v>2</v>
      </c>
      <c r="B406" t="s">
        <v>7153</v>
      </c>
      <c r="C406" t="s">
        <v>7965</v>
      </c>
      <c r="D406" s="5">
        <v>0</v>
      </c>
      <c r="E406" s="1">
        <f>Table2[[#This Row],[List Price]]*0.62</f>
        <v>0</v>
      </c>
    </row>
    <row r="407" spans="1:5" x14ac:dyDescent="0.35">
      <c r="A407" s="7">
        <v>2</v>
      </c>
      <c r="B407" t="s">
        <v>7154</v>
      </c>
      <c r="C407" t="s">
        <v>7965</v>
      </c>
      <c r="D407" s="5">
        <v>21.07</v>
      </c>
      <c r="E407" s="1">
        <f>Table2[[#This Row],[List Price]]*0.62</f>
        <v>13.0634</v>
      </c>
    </row>
    <row r="408" spans="1:5" x14ac:dyDescent="0.35">
      <c r="A408" s="7">
        <v>2</v>
      </c>
      <c r="B408" t="s">
        <v>7155</v>
      </c>
      <c r="C408" t="s">
        <v>7966</v>
      </c>
      <c r="D408" s="5">
        <v>0</v>
      </c>
      <c r="E408" s="1">
        <f>Table2[[#This Row],[List Price]]*0.62</f>
        <v>0</v>
      </c>
    </row>
    <row r="409" spans="1:5" x14ac:dyDescent="0.35">
      <c r="A409" s="7">
        <v>2</v>
      </c>
      <c r="B409" t="s">
        <v>7156</v>
      </c>
      <c r="C409" t="s">
        <v>7966</v>
      </c>
      <c r="D409" s="5">
        <v>21.07</v>
      </c>
      <c r="E409" s="1">
        <f>Table2[[#This Row],[List Price]]*0.62</f>
        <v>13.0634</v>
      </c>
    </row>
    <row r="410" spans="1:5" x14ac:dyDescent="0.35">
      <c r="A410" s="7">
        <v>2</v>
      </c>
      <c r="B410" t="s">
        <v>7158</v>
      </c>
      <c r="C410" t="s">
        <v>7159</v>
      </c>
      <c r="D410" s="5">
        <v>123.35</v>
      </c>
      <c r="E410" s="1">
        <f>Table2[[#This Row],[List Price]]*0.62</f>
        <v>76.47699999999999</v>
      </c>
    </row>
    <row r="411" spans="1:5" x14ac:dyDescent="0.35">
      <c r="A411" s="7">
        <v>2</v>
      </c>
      <c r="B411" t="s">
        <v>6683</v>
      </c>
      <c r="C411" t="s">
        <v>6684</v>
      </c>
      <c r="D411" s="5">
        <v>661.31</v>
      </c>
      <c r="E411" s="1">
        <f>Table2[[#This Row],[List Price]]*0.62</f>
        <v>410.01219999999995</v>
      </c>
    </row>
    <row r="412" spans="1:5" x14ac:dyDescent="0.35">
      <c r="A412" s="7">
        <v>2</v>
      </c>
      <c r="B412" t="s">
        <v>7175</v>
      </c>
      <c r="C412" t="s">
        <v>7176</v>
      </c>
      <c r="D412" s="5">
        <v>412.26</v>
      </c>
      <c r="E412" s="1">
        <f>Table2[[#This Row],[List Price]]*0.62</f>
        <v>255.60120000000001</v>
      </c>
    </row>
    <row r="413" spans="1:5" x14ac:dyDescent="0.35">
      <c r="A413" s="7">
        <v>2</v>
      </c>
      <c r="B413" t="s">
        <v>7177</v>
      </c>
      <c r="C413" t="s">
        <v>7178</v>
      </c>
      <c r="D413" s="5">
        <v>156.44999999999999</v>
      </c>
      <c r="E413" s="1">
        <f>Table2[[#This Row],[List Price]]*0.62</f>
        <v>96.998999999999995</v>
      </c>
    </row>
    <row r="414" spans="1:5" x14ac:dyDescent="0.35">
      <c r="A414" s="7">
        <v>2</v>
      </c>
      <c r="B414" t="s">
        <v>7179</v>
      </c>
      <c r="C414" t="s">
        <v>7180</v>
      </c>
      <c r="D414" s="5">
        <v>166.49</v>
      </c>
      <c r="E414" s="1">
        <f>Table2[[#This Row],[List Price]]*0.62</f>
        <v>103.22380000000001</v>
      </c>
    </row>
    <row r="415" spans="1:5" x14ac:dyDescent="0.35">
      <c r="A415" s="7">
        <v>2</v>
      </c>
      <c r="B415" t="s">
        <v>7181</v>
      </c>
      <c r="C415" t="s">
        <v>7182</v>
      </c>
      <c r="D415" s="5">
        <v>166.49</v>
      </c>
      <c r="E415" s="1">
        <f>Table2[[#This Row],[List Price]]*0.62</f>
        <v>103.22380000000001</v>
      </c>
    </row>
    <row r="416" spans="1:5" x14ac:dyDescent="0.35">
      <c r="A416" s="7">
        <v>2</v>
      </c>
      <c r="B416" t="s">
        <v>7183</v>
      </c>
      <c r="C416" t="s">
        <v>7184</v>
      </c>
      <c r="D416" s="5">
        <v>119.42</v>
      </c>
      <c r="E416" s="1">
        <f>Table2[[#This Row],[List Price]]*0.62</f>
        <v>74.040400000000005</v>
      </c>
    </row>
    <row r="417" spans="1:5" x14ac:dyDescent="0.35">
      <c r="A417" s="7">
        <v>2</v>
      </c>
      <c r="B417" t="s">
        <v>7185</v>
      </c>
      <c r="C417" t="s">
        <v>7184</v>
      </c>
      <c r="D417" s="5">
        <v>134.41999999999999</v>
      </c>
      <c r="E417" s="1">
        <f>Table2[[#This Row],[List Price]]*0.62</f>
        <v>83.340399999999988</v>
      </c>
    </row>
    <row r="418" spans="1:5" x14ac:dyDescent="0.35">
      <c r="A418" s="7">
        <v>2</v>
      </c>
      <c r="B418" t="s">
        <v>7192</v>
      </c>
      <c r="C418" t="s">
        <v>7193</v>
      </c>
      <c r="D418" s="5">
        <v>114.35</v>
      </c>
      <c r="E418" s="1">
        <f>Table2[[#This Row],[List Price]]*0.62</f>
        <v>70.896999999999991</v>
      </c>
    </row>
    <row r="419" spans="1:5" x14ac:dyDescent="0.35">
      <c r="A419" s="7">
        <v>2</v>
      </c>
      <c r="B419" t="s">
        <v>7186</v>
      </c>
      <c r="C419" t="s">
        <v>7187</v>
      </c>
      <c r="D419" s="5">
        <v>176.52</v>
      </c>
      <c r="E419" s="1">
        <f>Table2[[#This Row],[List Price]]*0.62</f>
        <v>109.44240000000001</v>
      </c>
    </row>
    <row r="420" spans="1:5" x14ac:dyDescent="0.35">
      <c r="A420" s="7">
        <v>2</v>
      </c>
      <c r="B420" t="s">
        <v>7194</v>
      </c>
      <c r="C420" t="s">
        <v>7195</v>
      </c>
      <c r="D420" s="5">
        <v>154.49</v>
      </c>
      <c r="E420" s="1">
        <f>Table2[[#This Row],[List Price]]*0.62</f>
        <v>95.783799999999999</v>
      </c>
    </row>
    <row r="421" spans="1:5" x14ac:dyDescent="0.35">
      <c r="A421" s="7">
        <v>2</v>
      </c>
      <c r="B421" t="s">
        <v>7188</v>
      </c>
      <c r="C421" t="s">
        <v>7189</v>
      </c>
      <c r="D421" s="5">
        <v>348.98</v>
      </c>
      <c r="E421" s="1">
        <f>Table2[[#This Row],[List Price]]*0.62</f>
        <v>216.36760000000001</v>
      </c>
    </row>
    <row r="422" spans="1:5" x14ac:dyDescent="0.35">
      <c r="A422" s="7">
        <v>2</v>
      </c>
      <c r="B422" t="s">
        <v>7196</v>
      </c>
      <c r="C422" t="s">
        <v>7197</v>
      </c>
      <c r="D422" s="5">
        <v>246.77</v>
      </c>
      <c r="E422" s="1">
        <f>Table2[[#This Row],[List Price]]*0.62</f>
        <v>152.9974</v>
      </c>
    </row>
    <row r="423" spans="1:5" x14ac:dyDescent="0.35">
      <c r="A423" s="7">
        <v>2</v>
      </c>
      <c r="B423" t="s">
        <v>7198</v>
      </c>
      <c r="C423" t="s">
        <v>7199</v>
      </c>
      <c r="D423" s="5">
        <v>517.54</v>
      </c>
      <c r="E423" s="1">
        <f>Table2[[#This Row],[List Price]]*0.62</f>
        <v>320.87479999999999</v>
      </c>
    </row>
    <row r="424" spans="1:5" x14ac:dyDescent="0.35">
      <c r="A424" s="7">
        <v>2</v>
      </c>
      <c r="B424" t="s">
        <v>7200</v>
      </c>
      <c r="C424" t="s">
        <v>7201</v>
      </c>
      <c r="D424" s="5">
        <v>665.92</v>
      </c>
      <c r="E424" s="1">
        <f>Table2[[#This Row],[List Price]]*0.62</f>
        <v>412.87039999999996</v>
      </c>
    </row>
    <row r="425" spans="1:5" x14ac:dyDescent="0.35">
      <c r="A425" s="7">
        <v>2</v>
      </c>
      <c r="B425" t="s">
        <v>7160</v>
      </c>
      <c r="C425" t="s">
        <v>7161</v>
      </c>
      <c r="D425" s="5">
        <v>19.07</v>
      </c>
      <c r="E425" s="1">
        <f>Table2[[#This Row],[List Price]]*0.62</f>
        <v>11.823399999999999</v>
      </c>
    </row>
    <row r="426" spans="1:5" x14ac:dyDescent="0.35">
      <c r="A426" s="7">
        <v>2</v>
      </c>
      <c r="B426" t="s">
        <v>7162</v>
      </c>
      <c r="C426" t="s">
        <v>7161</v>
      </c>
      <c r="D426" s="5">
        <v>21.07</v>
      </c>
      <c r="E426" s="1">
        <f>Table2[[#This Row],[List Price]]*0.62</f>
        <v>13.0634</v>
      </c>
    </row>
    <row r="427" spans="1:5" x14ac:dyDescent="0.35">
      <c r="A427" s="7">
        <v>2</v>
      </c>
      <c r="B427" t="s">
        <v>7190</v>
      </c>
      <c r="C427" t="s">
        <v>7191</v>
      </c>
      <c r="D427" s="5">
        <v>87.26</v>
      </c>
      <c r="E427" s="1">
        <f>Table2[[#This Row],[List Price]]*0.62</f>
        <v>54.101200000000006</v>
      </c>
    </row>
    <row r="428" spans="1:5" x14ac:dyDescent="0.35">
      <c r="A428" s="7">
        <v>2</v>
      </c>
      <c r="B428" t="s">
        <v>6681</v>
      </c>
      <c r="C428" t="s">
        <v>6682</v>
      </c>
      <c r="D428" s="5">
        <v>382.15</v>
      </c>
      <c r="E428" s="1">
        <f>Table2[[#This Row],[List Price]]*0.62</f>
        <v>236.93299999999999</v>
      </c>
    </row>
    <row r="429" spans="1:5" x14ac:dyDescent="0.35">
      <c r="A429" s="7">
        <v>2</v>
      </c>
      <c r="B429" t="s">
        <v>6685</v>
      </c>
      <c r="C429" t="s">
        <v>6686</v>
      </c>
      <c r="D429" s="5">
        <v>382.15</v>
      </c>
      <c r="E429" s="1">
        <f>Table2[[#This Row],[List Price]]*0.62</f>
        <v>236.93299999999999</v>
      </c>
    </row>
    <row r="430" spans="1:5" x14ac:dyDescent="0.35">
      <c r="A430" s="7">
        <v>2</v>
      </c>
      <c r="B430" t="s">
        <v>7479</v>
      </c>
      <c r="C430" t="s">
        <v>7480</v>
      </c>
      <c r="D430" s="5">
        <v>0</v>
      </c>
      <c r="E430" s="1">
        <f>Table2[[#This Row],[List Price]]*0.62</f>
        <v>0</v>
      </c>
    </row>
    <row r="431" spans="1:5" x14ac:dyDescent="0.35">
      <c r="A431" s="7">
        <v>2</v>
      </c>
      <c r="B431" t="s">
        <v>7369</v>
      </c>
      <c r="C431" t="s">
        <v>7370</v>
      </c>
      <c r="D431" s="5">
        <v>2303.0300000000002</v>
      </c>
      <c r="E431" s="1">
        <f>Table2[[#This Row],[List Price]]*0.62</f>
        <v>1427.8786</v>
      </c>
    </row>
    <row r="432" spans="1:5" x14ac:dyDescent="0.35">
      <c r="A432" s="7">
        <v>2</v>
      </c>
      <c r="B432" t="s">
        <v>7386</v>
      </c>
      <c r="C432" t="s">
        <v>7387</v>
      </c>
      <c r="D432" s="5">
        <v>5579.5</v>
      </c>
      <c r="E432" s="1">
        <f>Table2[[#This Row],[List Price]]*0.62</f>
        <v>3459.29</v>
      </c>
    </row>
    <row r="433" spans="1:5" x14ac:dyDescent="0.35">
      <c r="A433" s="7">
        <v>2</v>
      </c>
      <c r="B433" t="s">
        <v>7388</v>
      </c>
      <c r="C433" t="s">
        <v>7389</v>
      </c>
      <c r="D433" s="5">
        <v>225.79</v>
      </c>
      <c r="E433" s="1">
        <f>Table2[[#This Row],[List Price]]*0.62</f>
        <v>139.9898</v>
      </c>
    </row>
    <row r="434" spans="1:5" x14ac:dyDescent="0.35">
      <c r="A434" s="7">
        <v>2</v>
      </c>
      <c r="B434" t="s">
        <v>7390</v>
      </c>
      <c r="C434" t="s">
        <v>7389</v>
      </c>
      <c r="D434" s="5">
        <v>262.79000000000002</v>
      </c>
      <c r="E434" s="1">
        <f>Table2[[#This Row],[List Price]]*0.62</f>
        <v>162.9298</v>
      </c>
    </row>
    <row r="435" spans="1:5" x14ac:dyDescent="0.35">
      <c r="A435" s="7">
        <v>2</v>
      </c>
      <c r="B435" t="s">
        <v>7396</v>
      </c>
      <c r="C435" t="s">
        <v>7397</v>
      </c>
      <c r="D435" s="5">
        <v>31605</v>
      </c>
      <c r="E435" s="1">
        <f>Table2[[#This Row],[List Price]]*0.62</f>
        <v>19595.099999999999</v>
      </c>
    </row>
    <row r="436" spans="1:5" x14ac:dyDescent="0.35">
      <c r="A436" s="7">
        <v>2</v>
      </c>
      <c r="B436" t="s">
        <v>7398</v>
      </c>
      <c r="C436" t="s">
        <v>7399</v>
      </c>
      <c r="D436" s="5">
        <v>22182</v>
      </c>
      <c r="E436" s="1">
        <f>Table2[[#This Row],[List Price]]*0.62</f>
        <v>13752.84</v>
      </c>
    </row>
    <row r="437" spans="1:5" x14ac:dyDescent="0.35">
      <c r="A437" s="7">
        <v>2</v>
      </c>
      <c r="B437" t="s">
        <v>7365</v>
      </c>
      <c r="C437" t="s">
        <v>7366</v>
      </c>
      <c r="D437" s="5">
        <v>0</v>
      </c>
      <c r="E437" s="1">
        <f>Table2[[#This Row],[List Price]]*0.62</f>
        <v>0</v>
      </c>
    </row>
    <row r="438" spans="1:5" x14ac:dyDescent="0.35">
      <c r="A438" s="7">
        <v>2</v>
      </c>
      <c r="B438" t="s">
        <v>7367</v>
      </c>
      <c r="C438" t="s">
        <v>7368</v>
      </c>
      <c r="D438" s="5">
        <v>95.33</v>
      </c>
      <c r="E438" s="1">
        <f>Table2[[#This Row],[List Price]]*0.62</f>
        <v>59.104599999999998</v>
      </c>
    </row>
    <row r="439" spans="1:5" x14ac:dyDescent="0.35">
      <c r="A439" s="7">
        <v>2</v>
      </c>
      <c r="B439" t="s">
        <v>7481</v>
      </c>
      <c r="C439" t="s">
        <v>7482</v>
      </c>
      <c r="D439" s="5">
        <v>0</v>
      </c>
      <c r="E439" s="1">
        <f>Table2[[#This Row],[List Price]]*0.62</f>
        <v>0</v>
      </c>
    </row>
    <row r="440" spans="1:5" x14ac:dyDescent="0.35">
      <c r="A440" s="7">
        <v>2</v>
      </c>
      <c r="B440" t="s">
        <v>7483</v>
      </c>
      <c r="C440" t="s">
        <v>7484</v>
      </c>
      <c r="D440" s="5">
        <v>0</v>
      </c>
      <c r="E440" s="1">
        <f>Table2[[#This Row],[List Price]]*0.62</f>
        <v>0</v>
      </c>
    </row>
    <row r="441" spans="1:5" x14ac:dyDescent="0.35">
      <c r="A441" s="7">
        <v>2</v>
      </c>
      <c r="B441" t="s">
        <v>7438</v>
      </c>
      <c r="C441" t="s">
        <v>7439</v>
      </c>
      <c r="D441" s="5">
        <v>42390</v>
      </c>
      <c r="E441" s="1">
        <f>Table2[[#This Row],[List Price]]*0.62</f>
        <v>26281.8</v>
      </c>
    </row>
    <row r="442" spans="1:5" x14ac:dyDescent="0.35">
      <c r="A442" s="7">
        <v>2</v>
      </c>
      <c r="B442" t="s">
        <v>7547</v>
      </c>
      <c r="C442" t="s">
        <v>7967</v>
      </c>
      <c r="D442" s="5">
        <v>526.84</v>
      </c>
      <c r="E442" s="1">
        <f>Table2[[#This Row],[List Price]]*0.62</f>
        <v>326.64080000000001</v>
      </c>
    </row>
    <row r="443" spans="1:5" x14ac:dyDescent="0.35">
      <c r="A443" s="7">
        <v>2</v>
      </c>
      <c r="B443" t="s">
        <v>7548</v>
      </c>
      <c r="C443" t="s">
        <v>7967</v>
      </c>
      <c r="D443" s="5">
        <v>878.06</v>
      </c>
      <c r="E443" s="1">
        <f>Table2[[#This Row],[List Price]]*0.62</f>
        <v>544.3972</v>
      </c>
    </row>
    <row r="444" spans="1:5" x14ac:dyDescent="0.35">
      <c r="A444" s="7">
        <v>2</v>
      </c>
      <c r="B444" t="s">
        <v>7371</v>
      </c>
      <c r="C444" t="s">
        <v>7968</v>
      </c>
      <c r="D444" s="5">
        <v>115.4</v>
      </c>
      <c r="E444" s="1">
        <f>Table2[[#This Row],[List Price]]*0.62</f>
        <v>71.548000000000002</v>
      </c>
    </row>
    <row r="445" spans="1:5" x14ac:dyDescent="0.35">
      <c r="A445" s="7">
        <v>2</v>
      </c>
      <c r="B445" t="s">
        <v>7372</v>
      </c>
      <c r="C445" t="s">
        <v>7969</v>
      </c>
      <c r="D445" s="5">
        <v>225.79</v>
      </c>
      <c r="E445" s="1">
        <f>Table2[[#This Row],[List Price]]*0.62</f>
        <v>139.9898</v>
      </c>
    </row>
    <row r="446" spans="1:5" x14ac:dyDescent="0.35">
      <c r="A446" s="7">
        <v>2</v>
      </c>
      <c r="B446" t="s">
        <v>7373</v>
      </c>
      <c r="C446" t="s">
        <v>7970</v>
      </c>
      <c r="D446" s="5">
        <v>376.31</v>
      </c>
      <c r="E446" s="1">
        <f>Table2[[#This Row],[List Price]]*0.62</f>
        <v>233.31219999999999</v>
      </c>
    </row>
    <row r="447" spans="1:5" x14ac:dyDescent="0.35">
      <c r="A447" s="7">
        <v>2</v>
      </c>
      <c r="B447" t="s">
        <v>7374</v>
      </c>
      <c r="C447" t="s">
        <v>7971</v>
      </c>
      <c r="D447" s="5">
        <v>526.84</v>
      </c>
      <c r="E447" s="1">
        <f>Table2[[#This Row],[List Price]]*0.62</f>
        <v>326.64080000000001</v>
      </c>
    </row>
    <row r="448" spans="1:5" x14ac:dyDescent="0.35">
      <c r="A448" s="7">
        <v>2</v>
      </c>
      <c r="B448" t="s">
        <v>7485</v>
      </c>
      <c r="C448" t="s">
        <v>7486</v>
      </c>
      <c r="D448" s="5">
        <v>214.7</v>
      </c>
      <c r="E448" s="1">
        <f>Table2[[#This Row],[List Price]]*0.62</f>
        <v>133.114</v>
      </c>
    </row>
    <row r="449" spans="1:5" x14ac:dyDescent="0.35">
      <c r="A449" s="7">
        <v>2</v>
      </c>
      <c r="B449" t="s">
        <v>7406</v>
      </c>
      <c r="C449" t="s">
        <v>7407</v>
      </c>
      <c r="D449" s="5">
        <v>701.45</v>
      </c>
      <c r="E449" s="1">
        <f>Table2[[#This Row],[List Price]]*0.62</f>
        <v>434.899</v>
      </c>
    </row>
    <row r="450" spans="1:5" x14ac:dyDescent="0.35">
      <c r="A450" s="7">
        <v>2</v>
      </c>
      <c r="B450" t="s">
        <v>7443</v>
      </c>
      <c r="C450" t="s">
        <v>7407</v>
      </c>
      <c r="D450" s="5">
        <v>816.45</v>
      </c>
      <c r="E450" s="1">
        <f>Table2[[#This Row],[List Price]]*0.62</f>
        <v>506.19900000000001</v>
      </c>
    </row>
    <row r="451" spans="1:5" x14ac:dyDescent="0.35">
      <c r="A451" s="7">
        <v>2</v>
      </c>
      <c r="B451" t="s">
        <v>7440</v>
      </c>
      <c r="C451" t="s">
        <v>7441</v>
      </c>
      <c r="D451" s="5">
        <v>0</v>
      </c>
      <c r="E451" s="1">
        <f>Table2[[#This Row],[List Price]]*0.62</f>
        <v>0</v>
      </c>
    </row>
    <row r="452" spans="1:5" x14ac:dyDescent="0.35">
      <c r="A452" s="7">
        <v>2</v>
      </c>
      <c r="B452" t="s">
        <v>7442</v>
      </c>
      <c r="C452" t="s">
        <v>7441</v>
      </c>
      <c r="D452" s="5">
        <v>1418.2</v>
      </c>
      <c r="E452" s="1">
        <f>Table2[[#This Row],[List Price]]*0.62</f>
        <v>879.28399999999999</v>
      </c>
    </row>
    <row r="453" spans="1:5" x14ac:dyDescent="0.35">
      <c r="A453" s="7">
        <v>2</v>
      </c>
      <c r="B453" t="s">
        <v>7400</v>
      </c>
      <c r="C453" t="s">
        <v>7401</v>
      </c>
      <c r="D453" s="5">
        <v>58.2</v>
      </c>
      <c r="E453" s="1">
        <f>Table2[[#This Row],[List Price]]*0.62</f>
        <v>36.084000000000003</v>
      </c>
    </row>
    <row r="454" spans="1:5" x14ac:dyDescent="0.35">
      <c r="A454" s="7">
        <v>2</v>
      </c>
      <c r="B454" t="s">
        <v>3783</v>
      </c>
      <c r="C454" t="s">
        <v>3784</v>
      </c>
      <c r="D454" s="5">
        <v>124.38</v>
      </c>
      <c r="E454" s="1">
        <f>Table2[[#This Row],[List Price]]*0.62</f>
        <v>77.115600000000001</v>
      </c>
    </row>
    <row r="455" spans="1:5" x14ac:dyDescent="0.35">
      <c r="A455" s="7">
        <v>2</v>
      </c>
      <c r="B455" t="s">
        <v>3787</v>
      </c>
      <c r="C455" t="s">
        <v>3788</v>
      </c>
      <c r="D455" s="5">
        <v>319.98</v>
      </c>
      <c r="E455" s="1">
        <f>Table2[[#This Row],[List Price]]*0.62</f>
        <v>198.38760000000002</v>
      </c>
    </row>
    <row r="456" spans="1:5" x14ac:dyDescent="0.35">
      <c r="A456" s="7">
        <v>2</v>
      </c>
      <c r="B456" t="s">
        <v>7118</v>
      </c>
      <c r="C456" t="s">
        <v>7119</v>
      </c>
      <c r="D456" s="5">
        <v>86.24</v>
      </c>
      <c r="E456" s="1">
        <f>Table2[[#This Row],[List Price]]*0.62</f>
        <v>53.468799999999995</v>
      </c>
    </row>
    <row r="457" spans="1:5" x14ac:dyDescent="0.35">
      <c r="A457" s="7">
        <v>2</v>
      </c>
      <c r="B457" t="s">
        <v>7276</v>
      </c>
      <c r="C457" t="s">
        <v>7277</v>
      </c>
      <c r="D457" s="5">
        <v>25.07</v>
      </c>
      <c r="E457" s="1">
        <f>Table2[[#This Row],[List Price]]*0.62</f>
        <v>15.5434</v>
      </c>
    </row>
    <row r="458" spans="1:5" x14ac:dyDescent="0.35">
      <c r="A458" s="7">
        <v>2</v>
      </c>
      <c r="B458" t="s">
        <v>7278</v>
      </c>
      <c r="C458" t="s">
        <v>7972</v>
      </c>
      <c r="D458" s="5">
        <v>20.07</v>
      </c>
      <c r="E458" s="1">
        <f>Table2[[#This Row],[List Price]]*0.62</f>
        <v>12.4434</v>
      </c>
    </row>
    <row r="459" spans="1:5" x14ac:dyDescent="0.35">
      <c r="A459" s="7">
        <v>2</v>
      </c>
      <c r="B459" t="s">
        <v>7279</v>
      </c>
      <c r="C459" t="s">
        <v>7280</v>
      </c>
      <c r="D459" s="5">
        <v>20.07</v>
      </c>
      <c r="E459" s="1">
        <f>Table2[[#This Row],[List Price]]*0.62</f>
        <v>12.4434</v>
      </c>
    </row>
    <row r="460" spans="1:5" x14ac:dyDescent="0.35">
      <c r="A460" s="7">
        <v>2</v>
      </c>
      <c r="B460" t="s">
        <v>7281</v>
      </c>
      <c r="C460" t="s">
        <v>7282</v>
      </c>
      <c r="D460" s="5">
        <v>0</v>
      </c>
      <c r="E460" s="1">
        <f>Table2[[#This Row],[List Price]]*0.62</f>
        <v>0</v>
      </c>
    </row>
    <row r="461" spans="1:5" x14ac:dyDescent="0.35">
      <c r="A461" s="7">
        <v>2</v>
      </c>
      <c r="B461" t="s">
        <v>7375</v>
      </c>
      <c r="C461" t="s">
        <v>7376</v>
      </c>
      <c r="D461" s="5">
        <v>0</v>
      </c>
      <c r="E461" s="1">
        <f>Table2[[#This Row],[List Price]]*0.62</f>
        <v>0</v>
      </c>
    </row>
    <row r="462" spans="1:5" x14ac:dyDescent="0.35">
      <c r="A462" s="7">
        <v>2</v>
      </c>
      <c r="B462" t="s">
        <v>7283</v>
      </c>
      <c r="C462" t="s">
        <v>7284</v>
      </c>
      <c r="D462" s="5">
        <v>20.07</v>
      </c>
      <c r="E462" s="1">
        <f>Table2[[#This Row],[List Price]]*0.62</f>
        <v>12.4434</v>
      </c>
    </row>
    <row r="463" spans="1:5" x14ac:dyDescent="0.35">
      <c r="A463" s="7">
        <v>2</v>
      </c>
      <c r="B463" t="s">
        <v>7285</v>
      </c>
      <c r="C463" t="s">
        <v>7286</v>
      </c>
      <c r="D463" s="5">
        <v>20.07</v>
      </c>
      <c r="E463" s="1">
        <f>Table2[[#This Row],[List Price]]*0.62</f>
        <v>12.4434</v>
      </c>
    </row>
    <row r="464" spans="1:5" x14ac:dyDescent="0.35">
      <c r="A464" s="7">
        <v>2</v>
      </c>
      <c r="B464" t="s">
        <v>7287</v>
      </c>
      <c r="C464" t="s">
        <v>7288</v>
      </c>
      <c r="D464" s="5">
        <v>20.07</v>
      </c>
      <c r="E464" s="1">
        <f>Table2[[#This Row],[List Price]]*0.62</f>
        <v>12.4434</v>
      </c>
    </row>
    <row r="465" spans="1:5" x14ac:dyDescent="0.35">
      <c r="A465" s="7">
        <v>2</v>
      </c>
      <c r="B465" t="s">
        <v>7289</v>
      </c>
      <c r="C465" t="s">
        <v>7290</v>
      </c>
      <c r="D465" s="5">
        <v>20.07</v>
      </c>
      <c r="E465" s="1">
        <f>Table2[[#This Row],[List Price]]*0.62</f>
        <v>12.4434</v>
      </c>
    </row>
    <row r="466" spans="1:5" x14ac:dyDescent="0.35">
      <c r="A466" s="7">
        <v>2</v>
      </c>
      <c r="B466" t="s">
        <v>7291</v>
      </c>
      <c r="C466" t="s">
        <v>7292</v>
      </c>
      <c r="D466" s="5">
        <v>20.07</v>
      </c>
      <c r="E466" s="1">
        <f>Table2[[#This Row],[List Price]]*0.62</f>
        <v>12.4434</v>
      </c>
    </row>
    <row r="467" spans="1:5" x14ac:dyDescent="0.35">
      <c r="A467" s="7">
        <v>2</v>
      </c>
      <c r="B467" t="s">
        <v>7293</v>
      </c>
      <c r="C467" t="s">
        <v>7294</v>
      </c>
      <c r="D467" s="5">
        <v>20.07</v>
      </c>
      <c r="E467" s="1">
        <f>Table2[[#This Row],[List Price]]*0.62</f>
        <v>12.4434</v>
      </c>
    </row>
    <row r="468" spans="1:5" x14ac:dyDescent="0.35">
      <c r="A468" s="7">
        <v>2</v>
      </c>
      <c r="B468" t="s">
        <v>7297</v>
      </c>
      <c r="C468" t="s">
        <v>7298</v>
      </c>
      <c r="D468" s="5">
        <v>20.07</v>
      </c>
      <c r="E468" s="1">
        <f>Table2[[#This Row],[List Price]]*0.62</f>
        <v>12.4434</v>
      </c>
    </row>
    <row r="469" spans="1:5" x14ac:dyDescent="0.35">
      <c r="A469" s="7">
        <v>2</v>
      </c>
      <c r="B469" t="s">
        <v>7295</v>
      </c>
      <c r="C469" t="s">
        <v>7296</v>
      </c>
      <c r="D469" s="5">
        <v>20.07</v>
      </c>
      <c r="E469" s="1">
        <f>Table2[[#This Row],[List Price]]*0.62</f>
        <v>12.4434</v>
      </c>
    </row>
    <row r="470" spans="1:5" x14ac:dyDescent="0.35">
      <c r="A470" s="7">
        <v>2</v>
      </c>
      <c r="B470" t="s">
        <v>7299</v>
      </c>
      <c r="C470" t="s">
        <v>7300</v>
      </c>
      <c r="D470" s="5">
        <v>20.07</v>
      </c>
      <c r="E470" s="1">
        <f>Table2[[#This Row],[List Price]]*0.62</f>
        <v>12.4434</v>
      </c>
    </row>
    <row r="471" spans="1:5" x14ac:dyDescent="0.35">
      <c r="A471" s="7">
        <v>2</v>
      </c>
      <c r="B471" t="s">
        <v>7301</v>
      </c>
      <c r="C471" t="s">
        <v>7302</v>
      </c>
      <c r="D471" s="5">
        <v>20.07</v>
      </c>
      <c r="E471" s="1">
        <f>Table2[[#This Row],[List Price]]*0.62</f>
        <v>12.4434</v>
      </c>
    </row>
    <row r="472" spans="1:5" x14ac:dyDescent="0.35">
      <c r="A472" s="7">
        <v>2</v>
      </c>
      <c r="B472" t="s">
        <v>7303</v>
      </c>
      <c r="C472" t="s">
        <v>7304</v>
      </c>
      <c r="D472" s="5">
        <v>20.07</v>
      </c>
      <c r="E472" s="1">
        <f>Table2[[#This Row],[List Price]]*0.62</f>
        <v>12.4434</v>
      </c>
    </row>
    <row r="473" spans="1:5" x14ac:dyDescent="0.35">
      <c r="A473" s="7">
        <v>2</v>
      </c>
      <c r="B473" t="s">
        <v>3785</v>
      </c>
      <c r="C473" t="s">
        <v>3786</v>
      </c>
      <c r="D473" s="5">
        <v>123.35</v>
      </c>
      <c r="E473" s="1">
        <f>Table2[[#This Row],[List Price]]*0.62</f>
        <v>76.47699999999999</v>
      </c>
    </row>
    <row r="474" spans="1:5" x14ac:dyDescent="0.35">
      <c r="A474" s="7">
        <v>2</v>
      </c>
      <c r="B474" t="s">
        <v>6689</v>
      </c>
      <c r="C474" t="s">
        <v>6690</v>
      </c>
      <c r="D474" s="5">
        <v>344.98</v>
      </c>
      <c r="E474" s="1">
        <f>Table2[[#This Row],[List Price]]*0.62</f>
        <v>213.88760000000002</v>
      </c>
    </row>
    <row r="475" spans="1:5" x14ac:dyDescent="0.35">
      <c r="A475" s="7">
        <v>2</v>
      </c>
      <c r="B475" t="s">
        <v>7362</v>
      </c>
      <c r="C475" t="s">
        <v>7973</v>
      </c>
      <c r="D475" s="5">
        <v>124.38</v>
      </c>
      <c r="E475" s="1">
        <f>Table2[[#This Row],[List Price]]*0.62</f>
        <v>77.115600000000001</v>
      </c>
    </row>
    <row r="476" spans="1:5" x14ac:dyDescent="0.35">
      <c r="A476" s="7">
        <v>2</v>
      </c>
      <c r="B476" t="s">
        <v>7363</v>
      </c>
      <c r="C476" t="s">
        <v>7364</v>
      </c>
      <c r="D476" s="5">
        <v>176.52</v>
      </c>
      <c r="E476" s="1">
        <f>Table2[[#This Row],[List Price]]*0.62</f>
        <v>109.44240000000001</v>
      </c>
    </row>
    <row r="477" spans="1:5" x14ac:dyDescent="0.35">
      <c r="A477" s="7">
        <v>2</v>
      </c>
      <c r="B477" t="s">
        <v>3789</v>
      </c>
      <c r="C477" t="s">
        <v>3790</v>
      </c>
      <c r="D477" s="5">
        <v>174.56</v>
      </c>
      <c r="E477" s="1">
        <f>Table2[[#This Row],[List Price]]*0.62</f>
        <v>108.2272</v>
      </c>
    </row>
    <row r="478" spans="1:5" x14ac:dyDescent="0.35">
      <c r="A478" s="7">
        <v>2</v>
      </c>
      <c r="B478" t="s">
        <v>3791</v>
      </c>
      <c r="C478" t="s">
        <v>3792</v>
      </c>
      <c r="D478" s="5">
        <v>872.04</v>
      </c>
      <c r="E478" s="1">
        <f>Table2[[#This Row],[List Price]]*0.62</f>
        <v>540.66480000000001</v>
      </c>
    </row>
    <row r="479" spans="1:5" x14ac:dyDescent="0.35">
      <c r="A479" s="7">
        <v>2</v>
      </c>
      <c r="B479" t="s">
        <v>3793</v>
      </c>
      <c r="C479" t="s">
        <v>3794</v>
      </c>
      <c r="D479" s="5">
        <v>872.04</v>
      </c>
      <c r="E479" s="1">
        <f>Table2[[#This Row],[List Price]]*0.62</f>
        <v>540.66480000000001</v>
      </c>
    </row>
    <row r="480" spans="1:5" x14ac:dyDescent="0.35">
      <c r="A480" s="7">
        <v>2</v>
      </c>
      <c r="B480" t="s">
        <v>6687</v>
      </c>
      <c r="C480" t="s">
        <v>6688</v>
      </c>
      <c r="D480" s="5">
        <v>407.15</v>
      </c>
      <c r="E480" s="1">
        <f>Table2[[#This Row],[List Price]]*0.62</f>
        <v>252.43299999999999</v>
      </c>
    </row>
    <row r="481" spans="1:5" x14ac:dyDescent="0.35">
      <c r="A481" s="7">
        <v>2</v>
      </c>
      <c r="B481" t="s">
        <v>7402</v>
      </c>
      <c r="C481" t="s">
        <v>7403</v>
      </c>
      <c r="D481" s="5">
        <v>1652.51</v>
      </c>
      <c r="E481" s="1">
        <f>Table2[[#This Row],[List Price]]*0.62</f>
        <v>1024.5562</v>
      </c>
    </row>
    <row r="482" spans="1:5" x14ac:dyDescent="0.35">
      <c r="A482" s="7">
        <v>2</v>
      </c>
      <c r="B482" t="s">
        <v>51</v>
      </c>
      <c r="C482" t="s">
        <v>52</v>
      </c>
      <c r="D482" s="5">
        <v>877.71</v>
      </c>
      <c r="E482" s="1">
        <f>Table2[[#This Row],[List Price]]*0.62</f>
        <v>544.18020000000001</v>
      </c>
    </row>
    <row r="483" spans="1:5" x14ac:dyDescent="0.35">
      <c r="A483" s="7">
        <v>2</v>
      </c>
      <c r="B483" t="s">
        <v>7487</v>
      </c>
      <c r="C483" t="s">
        <v>7488</v>
      </c>
      <c r="D483" s="5">
        <v>301.05</v>
      </c>
      <c r="E483" s="1">
        <f>Table2[[#This Row],[List Price]]*0.62</f>
        <v>186.65100000000001</v>
      </c>
    </row>
    <row r="484" spans="1:5" x14ac:dyDescent="0.35">
      <c r="A484" s="7">
        <v>2</v>
      </c>
      <c r="B484" t="s">
        <v>3088</v>
      </c>
      <c r="C484" t="s">
        <v>3089</v>
      </c>
      <c r="D484" s="5">
        <v>496.73</v>
      </c>
      <c r="E484" s="1">
        <f>Table2[[#This Row],[List Price]]*0.62</f>
        <v>307.9726</v>
      </c>
    </row>
    <row r="485" spans="1:5" x14ac:dyDescent="0.35">
      <c r="A485" s="7">
        <v>2</v>
      </c>
      <c r="B485" t="s">
        <v>3123</v>
      </c>
      <c r="C485" t="s">
        <v>3089</v>
      </c>
      <c r="D485" s="5">
        <v>496.73</v>
      </c>
      <c r="E485" s="1">
        <f>Table2[[#This Row],[List Price]]*0.62</f>
        <v>307.9726</v>
      </c>
    </row>
    <row r="486" spans="1:5" x14ac:dyDescent="0.35">
      <c r="A486" s="7">
        <v>2</v>
      </c>
      <c r="B486" t="s">
        <v>2346</v>
      </c>
      <c r="C486" t="s">
        <v>2347</v>
      </c>
      <c r="D486" s="5">
        <v>139.44</v>
      </c>
      <c r="E486" s="1">
        <f>Table2[[#This Row],[List Price]]*0.62</f>
        <v>86.452799999999996</v>
      </c>
    </row>
    <row r="487" spans="1:5" x14ac:dyDescent="0.35">
      <c r="A487" s="7">
        <v>2</v>
      </c>
      <c r="B487" t="s">
        <v>3090</v>
      </c>
      <c r="C487" t="s">
        <v>3091</v>
      </c>
      <c r="D487" s="5">
        <v>697.43</v>
      </c>
      <c r="E487" s="1">
        <f>Table2[[#This Row],[List Price]]*0.62</f>
        <v>432.40659999999997</v>
      </c>
    </row>
    <row r="488" spans="1:5" x14ac:dyDescent="0.35">
      <c r="A488" s="7">
        <v>2</v>
      </c>
      <c r="B488" t="s">
        <v>3092</v>
      </c>
      <c r="C488" t="s">
        <v>3091</v>
      </c>
      <c r="D488" s="5">
        <v>697.43</v>
      </c>
      <c r="E488" s="1">
        <f>Table2[[#This Row],[List Price]]*0.62</f>
        <v>432.40659999999997</v>
      </c>
    </row>
    <row r="489" spans="1:5" x14ac:dyDescent="0.35">
      <c r="A489" s="7">
        <v>2</v>
      </c>
      <c r="B489" t="s">
        <v>2165</v>
      </c>
      <c r="C489" t="s">
        <v>2166</v>
      </c>
      <c r="D489" s="5">
        <v>200.7</v>
      </c>
      <c r="E489" s="1">
        <f>Table2[[#This Row],[List Price]]*0.62</f>
        <v>124.434</v>
      </c>
    </row>
    <row r="490" spans="1:5" x14ac:dyDescent="0.35">
      <c r="A490" s="7">
        <v>2</v>
      </c>
      <c r="B490" t="s">
        <v>3262</v>
      </c>
      <c r="C490" t="s">
        <v>3263</v>
      </c>
      <c r="D490" s="5">
        <v>653.1</v>
      </c>
      <c r="E490" s="1">
        <f>Table2[[#This Row],[List Price]]*0.62</f>
        <v>404.92200000000003</v>
      </c>
    </row>
    <row r="491" spans="1:5" x14ac:dyDescent="0.35">
      <c r="A491" s="7">
        <v>2</v>
      </c>
      <c r="B491" t="s">
        <v>3266</v>
      </c>
      <c r="C491" t="s">
        <v>3267</v>
      </c>
      <c r="D491" s="5">
        <v>172.56</v>
      </c>
      <c r="E491" s="1">
        <f>Table2[[#This Row],[List Price]]*0.62</f>
        <v>106.9872</v>
      </c>
    </row>
    <row r="492" spans="1:5" x14ac:dyDescent="0.35">
      <c r="A492" s="7">
        <v>2</v>
      </c>
      <c r="B492" t="s">
        <v>3317</v>
      </c>
      <c r="C492" t="s">
        <v>3318</v>
      </c>
      <c r="D492" s="5">
        <v>438.22</v>
      </c>
      <c r="E492" s="1">
        <f>Table2[[#This Row],[List Price]]*0.62</f>
        <v>271.69640000000004</v>
      </c>
    </row>
    <row r="493" spans="1:5" x14ac:dyDescent="0.35">
      <c r="A493" s="7">
        <v>2</v>
      </c>
      <c r="B493" t="s">
        <v>3319</v>
      </c>
      <c r="C493" t="s">
        <v>3320</v>
      </c>
      <c r="D493" s="5">
        <v>3005.48</v>
      </c>
      <c r="E493" s="1">
        <f>Table2[[#This Row],[List Price]]*0.62</f>
        <v>1863.3976</v>
      </c>
    </row>
    <row r="494" spans="1:5" x14ac:dyDescent="0.35">
      <c r="A494" s="7">
        <v>2</v>
      </c>
      <c r="B494" t="s">
        <v>3321</v>
      </c>
      <c r="C494" t="s">
        <v>3322</v>
      </c>
      <c r="D494" s="5">
        <v>0</v>
      </c>
      <c r="E494" s="1">
        <f>Table2[[#This Row],[List Price]]*0.62</f>
        <v>0</v>
      </c>
    </row>
    <row r="495" spans="1:5" x14ac:dyDescent="0.35">
      <c r="A495" s="7">
        <v>2</v>
      </c>
      <c r="B495" t="s">
        <v>3311</v>
      </c>
      <c r="C495" t="s">
        <v>3312</v>
      </c>
      <c r="D495" s="5">
        <v>998.48</v>
      </c>
      <c r="E495" s="1">
        <f>Table2[[#This Row],[List Price]]*0.62</f>
        <v>619.05759999999998</v>
      </c>
    </row>
    <row r="496" spans="1:5" x14ac:dyDescent="0.35">
      <c r="A496" s="7">
        <v>2</v>
      </c>
      <c r="B496" t="s">
        <v>3264</v>
      </c>
      <c r="C496" t="s">
        <v>3265</v>
      </c>
      <c r="D496" s="5">
        <v>92.28</v>
      </c>
      <c r="E496" s="1">
        <f>Table2[[#This Row],[List Price]]*0.62</f>
        <v>57.2136</v>
      </c>
    </row>
    <row r="497" spans="1:5" x14ac:dyDescent="0.35">
      <c r="A497" s="7">
        <v>2</v>
      </c>
      <c r="B497" t="s">
        <v>3313</v>
      </c>
      <c r="C497" t="s">
        <v>3314</v>
      </c>
      <c r="D497" s="5">
        <v>438.22</v>
      </c>
      <c r="E497" s="1">
        <f>Table2[[#This Row],[List Price]]*0.62</f>
        <v>271.69640000000004</v>
      </c>
    </row>
    <row r="498" spans="1:5" x14ac:dyDescent="0.35">
      <c r="A498" s="7">
        <v>2</v>
      </c>
      <c r="B498" t="s">
        <v>3315</v>
      </c>
      <c r="C498" t="s">
        <v>3316</v>
      </c>
      <c r="D498" s="5">
        <v>1700.93</v>
      </c>
      <c r="E498" s="1">
        <f>Table2[[#This Row],[List Price]]*0.62</f>
        <v>1054.5766000000001</v>
      </c>
    </row>
    <row r="499" spans="1:5" x14ac:dyDescent="0.35">
      <c r="A499" s="7">
        <v>2</v>
      </c>
      <c r="B499" t="s">
        <v>3274</v>
      </c>
      <c r="C499" t="s">
        <v>3275</v>
      </c>
      <c r="D499" s="5">
        <v>1700.93</v>
      </c>
      <c r="E499" s="1">
        <f>Table2[[#This Row],[List Price]]*0.62</f>
        <v>1054.5766000000001</v>
      </c>
    </row>
    <row r="500" spans="1:5" x14ac:dyDescent="0.35">
      <c r="A500" s="7">
        <v>2</v>
      </c>
      <c r="B500" t="s">
        <v>3323</v>
      </c>
      <c r="C500" t="s">
        <v>3324</v>
      </c>
      <c r="D500" s="5">
        <v>3607.58</v>
      </c>
      <c r="E500" s="1">
        <f>Table2[[#This Row],[List Price]]*0.62</f>
        <v>2236.6995999999999</v>
      </c>
    </row>
    <row r="501" spans="1:5" x14ac:dyDescent="0.35">
      <c r="A501" s="7">
        <v>2</v>
      </c>
      <c r="B501" t="s">
        <v>3343</v>
      </c>
      <c r="C501" t="s">
        <v>3344</v>
      </c>
      <c r="D501" s="5">
        <v>3607.58</v>
      </c>
      <c r="E501" s="1">
        <f>Table2[[#This Row],[List Price]]*0.62</f>
        <v>2236.6995999999999</v>
      </c>
    </row>
    <row r="502" spans="1:5" x14ac:dyDescent="0.35">
      <c r="A502" s="7">
        <v>2</v>
      </c>
      <c r="B502" t="s">
        <v>3325</v>
      </c>
      <c r="C502" t="s">
        <v>3326</v>
      </c>
      <c r="D502" s="5">
        <v>3607.58</v>
      </c>
      <c r="E502" s="1">
        <f>Table2[[#This Row],[List Price]]*0.62</f>
        <v>2236.6995999999999</v>
      </c>
    </row>
    <row r="503" spans="1:5" x14ac:dyDescent="0.35">
      <c r="A503" s="7">
        <v>2</v>
      </c>
      <c r="B503" t="s">
        <v>3327</v>
      </c>
      <c r="C503" t="s">
        <v>3328</v>
      </c>
      <c r="D503" s="5">
        <v>0</v>
      </c>
      <c r="E503" s="1">
        <f>Table2[[#This Row],[List Price]]*0.62</f>
        <v>0</v>
      </c>
    </row>
    <row r="504" spans="1:5" x14ac:dyDescent="0.35">
      <c r="A504" s="7">
        <v>2</v>
      </c>
      <c r="B504" t="s">
        <v>3329</v>
      </c>
      <c r="C504" t="s">
        <v>3330</v>
      </c>
      <c r="D504" s="5">
        <v>0</v>
      </c>
      <c r="E504" s="1">
        <f>Table2[[#This Row],[List Price]]*0.62</f>
        <v>0</v>
      </c>
    </row>
    <row r="505" spans="1:5" x14ac:dyDescent="0.35">
      <c r="A505" s="7">
        <v>2</v>
      </c>
      <c r="B505" t="s">
        <v>3331</v>
      </c>
      <c r="C505" t="s">
        <v>3332</v>
      </c>
      <c r="D505" s="5">
        <v>6015.98</v>
      </c>
      <c r="E505" s="1">
        <f>Table2[[#This Row],[List Price]]*0.62</f>
        <v>3729.9075999999995</v>
      </c>
    </row>
    <row r="506" spans="1:5" x14ac:dyDescent="0.35">
      <c r="A506" s="7">
        <v>2</v>
      </c>
      <c r="B506" t="s">
        <v>3333</v>
      </c>
      <c r="C506" t="s">
        <v>3334</v>
      </c>
      <c r="D506" s="5">
        <v>6015.98</v>
      </c>
      <c r="E506" s="1">
        <f>Table2[[#This Row],[List Price]]*0.62</f>
        <v>3729.9075999999995</v>
      </c>
    </row>
    <row r="507" spans="1:5" x14ac:dyDescent="0.35">
      <c r="A507" s="7">
        <v>2</v>
      </c>
      <c r="B507" t="s">
        <v>3335</v>
      </c>
      <c r="C507" t="s">
        <v>3336</v>
      </c>
      <c r="D507" s="5">
        <v>6015.98</v>
      </c>
      <c r="E507" s="1">
        <f>Table2[[#This Row],[List Price]]*0.62</f>
        <v>3729.9075999999995</v>
      </c>
    </row>
    <row r="508" spans="1:5" x14ac:dyDescent="0.35">
      <c r="A508" s="7">
        <v>2</v>
      </c>
      <c r="B508" t="s">
        <v>3345</v>
      </c>
      <c r="C508" t="s">
        <v>3346</v>
      </c>
      <c r="D508" s="5">
        <v>6015.98</v>
      </c>
      <c r="E508" s="1">
        <f>Table2[[#This Row],[List Price]]*0.62</f>
        <v>3729.9075999999995</v>
      </c>
    </row>
    <row r="509" spans="1:5" x14ac:dyDescent="0.35">
      <c r="A509" s="7">
        <v>2</v>
      </c>
      <c r="B509" t="s">
        <v>3337</v>
      </c>
      <c r="C509" t="s">
        <v>3338</v>
      </c>
      <c r="D509" s="5">
        <v>10645.81</v>
      </c>
      <c r="E509" s="1">
        <f>Table2[[#This Row],[List Price]]*0.62</f>
        <v>6600.4021999999995</v>
      </c>
    </row>
    <row r="510" spans="1:5" x14ac:dyDescent="0.35">
      <c r="A510" s="7">
        <v>2</v>
      </c>
      <c r="B510" t="s">
        <v>3339</v>
      </c>
      <c r="C510" t="s">
        <v>3340</v>
      </c>
      <c r="D510" s="5">
        <v>21241.62</v>
      </c>
      <c r="E510" s="1">
        <f>Table2[[#This Row],[List Price]]*0.62</f>
        <v>13169.804399999999</v>
      </c>
    </row>
    <row r="511" spans="1:5" x14ac:dyDescent="0.35">
      <c r="A511" s="7">
        <v>2</v>
      </c>
      <c r="B511" t="s">
        <v>3341</v>
      </c>
      <c r="C511" t="s">
        <v>3342</v>
      </c>
      <c r="D511" s="5">
        <v>28836.55</v>
      </c>
      <c r="E511" s="1">
        <f>Table2[[#This Row],[List Price]]*0.62</f>
        <v>17878.661</v>
      </c>
    </row>
    <row r="512" spans="1:5" x14ac:dyDescent="0.35">
      <c r="A512" s="7">
        <v>2</v>
      </c>
      <c r="B512" t="s">
        <v>3306</v>
      </c>
      <c r="C512" t="s">
        <v>3307</v>
      </c>
      <c r="D512" s="5">
        <v>5017.5</v>
      </c>
      <c r="E512" s="1">
        <f>Table2[[#This Row],[List Price]]*0.62</f>
        <v>3110.85</v>
      </c>
    </row>
    <row r="513" spans="1:5" x14ac:dyDescent="0.35">
      <c r="A513" s="7">
        <v>2</v>
      </c>
      <c r="B513" t="s">
        <v>3308</v>
      </c>
      <c r="C513" t="s">
        <v>3309</v>
      </c>
      <c r="D513" s="5">
        <v>5017.5</v>
      </c>
      <c r="E513" s="1">
        <f>Table2[[#This Row],[List Price]]*0.62</f>
        <v>3110.85</v>
      </c>
    </row>
    <row r="514" spans="1:5" x14ac:dyDescent="0.35">
      <c r="A514" s="7">
        <v>2</v>
      </c>
      <c r="B514" t="s">
        <v>3258</v>
      </c>
      <c r="C514" t="s">
        <v>3259</v>
      </c>
      <c r="D514" s="5">
        <v>1505.25</v>
      </c>
      <c r="E514" s="1">
        <f>Table2[[#This Row],[List Price]]*0.62</f>
        <v>933.255</v>
      </c>
    </row>
    <row r="515" spans="1:5" x14ac:dyDescent="0.35">
      <c r="A515" s="7">
        <v>2</v>
      </c>
      <c r="B515" t="s">
        <v>3260</v>
      </c>
      <c r="C515" t="s">
        <v>3261</v>
      </c>
      <c r="D515" s="5">
        <v>100.35</v>
      </c>
      <c r="E515" s="1">
        <f>Table2[[#This Row],[List Price]]*0.62</f>
        <v>62.216999999999999</v>
      </c>
    </row>
    <row r="516" spans="1:5" x14ac:dyDescent="0.35">
      <c r="A516" s="7">
        <v>2</v>
      </c>
      <c r="B516" t="s">
        <v>3389</v>
      </c>
      <c r="C516" t="s">
        <v>3390</v>
      </c>
      <c r="D516" s="5">
        <v>24234.53</v>
      </c>
      <c r="E516" s="1">
        <f>Table2[[#This Row],[List Price]]*0.62</f>
        <v>15025.408599999999</v>
      </c>
    </row>
    <row r="517" spans="1:5" x14ac:dyDescent="0.35">
      <c r="A517" s="7">
        <v>2</v>
      </c>
      <c r="B517" t="s">
        <v>3383</v>
      </c>
      <c r="C517" t="s">
        <v>3384</v>
      </c>
      <c r="D517" s="5">
        <v>46161</v>
      </c>
      <c r="E517" s="1">
        <f>Table2[[#This Row],[List Price]]*0.62</f>
        <v>28619.82</v>
      </c>
    </row>
    <row r="518" spans="1:5" x14ac:dyDescent="0.35">
      <c r="A518" s="7">
        <v>2</v>
      </c>
      <c r="B518" t="s">
        <v>3385</v>
      </c>
      <c r="C518" t="s">
        <v>3386</v>
      </c>
      <c r="D518" s="5">
        <v>12042</v>
      </c>
      <c r="E518" s="1">
        <f>Table2[[#This Row],[List Price]]*0.62</f>
        <v>7466.04</v>
      </c>
    </row>
    <row r="519" spans="1:5" x14ac:dyDescent="0.35">
      <c r="A519" s="7">
        <v>2</v>
      </c>
      <c r="B519" t="s">
        <v>3387</v>
      </c>
      <c r="C519" t="s">
        <v>3388</v>
      </c>
      <c r="D519" s="5">
        <v>13848.3</v>
      </c>
      <c r="E519" s="1">
        <f>Table2[[#This Row],[List Price]]*0.62</f>
        <v>8585.9459999999999</v>
      </c>
    </row>
    <row r="520" spans="1:5" x14ac:dyDescent="0.35">
      <c r="A520" s="7">
        <v>2</v>
      </c>
      <c r="B520" t="s">
        <v>3436</v>
      </c>
      <c r="C520" t="s">
        <v>3437</v>
      </c>
      <c r="D520" s="5">
        <v>28098</v>
      </c>
      <c r="E520" s="1">
        <f>Table2[[#This Row],[List Price]]*0.62</f>
        <v>17420.759999999998</v>
      </c>
    </row>
    <row r="521" spans="1:5" x14ac:dyDescent="0.35">
      <c r="A521" s="7">
        <v>2</v>
      </c>
      <c r="B521" t="s">
        <v>3442</v>
      </c>
      <c r="C521" t="s">
        <v>3437</v>
      </c>
      <c r="D521" s="5">
        <v>32312.7</v>
      </c>
      <c r="E521" s="1">
        <f>Table2[[#This Row],[List Price]]*0.62</f>
        <v>20033.874</v>
      </c>
    </row>
    <row r="522" spans="1:5" x14ac:dyDescent="0.35">
      <c r="A522" s="7">
        <v>2</v>
      </c>
      <c r="B522" t="s">
        <v>3438</v>
      </c>
      <c r="C522" t="s">
        <v>3439</v>
      </c>
      <c r="D522" s="5">
        <v>81785.25</v>
      </c>
      <c r="E522" s="1">
        <f>Table2[[#This Row],[List Price]]*0.62</f>
        <v>50706.855000000003</v>
      </c>
    </row>
    <row r="523" spans="1:5" x14ac:dyDescent="0.35">
      <c r="A523" s="7">
        <v>2</v>
      </c>
      <c r="B523" t="s">
        <v>3440</v>
      </c>
      <c r="C523" t="s">
        <v>3441</v>
      </c>
      <c r="D523" s="5">
        <v>92823.75</v>
      </c>
      <c r="E523" s="1">
        <f>Table2[[#This Row],[List Price]]*0.62</f>
        <v>57550.724999999999</v>
      </c>
    </row>
    <row r="524" spans="1:5" x14ac:dyDescent="0.35">
      <c r="A524" s="7">
        <v>2</v>
      </c>
      <c r="B524" t="s">
        <v>3426</v>
      </c>
      <c r="C524" t="s">
        <v>3427</v>
      </c>
      <c r="D524" s="5">
        <v>3010.5</v>
      </c>
      <c r="E524" s="1">
        <f>Table2[[#This Row],[List Price]]*0.62</f>
        <v>1866.51</v>
      </c>
    </row>
    <row r="525" spans="1:5" x14ac:dyDescent="0.35">
      <c r="A525" s="7">
        <v>2</v>
      </c>
      <c r="B525" t="s">
        <v>53</v>
      </c>
      <c r="C525" t="s">
        <v>54</v>
      </c>
      <c r="D525" s="5">
        <v>3962.08</v>
      </c>
      <c r="E525" s="1">
        <f>Table2[[#This Row],[List Price]]*0.62</f>
        <v>2456.4895999999999</v>
      </c>
    </row>
    <row r="526" spans="1:5" x14ac:dyDescent="0.35">
      <c r="A526" s="7">
        <v>2</v>
      </c>
      <c r="B526" t="s">
        <v>3428</v>
      </c>
      <c r="C526" t="s">
        <v>3429</v>
      </c>
      <c r="D526" s="5">
        <v>4324.07</v>
      </c>
      <c r="E526" s="1">
        <f>Table2[[#This Row],[List Price]]*0.62</f>
        <v>2680.9233999999997</v>
      </c>
    </row>
    <row r="527" spans="1:5" x14ac:dyDescent="0.35">
      <c r="A527" s="7">
        <v>2</v>
      </c>
      <c r="B527" t="s">
        <v>3430</v>
      </c>
      <c r="C527" t="s">
        <v>3431</v>
      </c>
      <c r="D527" s="5">
        <v>3010.5</v>
      </c>
      <c r="E527" s="1">
        <f>Table2[[#This Row],[List Price]]*0.62</f>
        <v>1866.51</v>
      </c>
    </row>
    <row r="528" spans="1:5" x14ac:dyDescent="0.35">
      <c r="A528" s="7">
        <v>2</v>
      </c>
      <c r="B528" t="s">
        <v>55</v>
      </c>
      <c r="C528" t="s">
        <v>56</v>
      </c>
      <c r="D528" s="5">
        <v>4324.07</v>
      </c>
      <c r="E528" s="1">
        <f>Table2[[#This Row],[List Price]]*0.62</f>
        <v>2680.9233999999997</v>
      </c>
    </row>
    <row r="529" spans="1:5" x14ac:dyDescent="0.35">
      <c r="A529" s="7">
        <v>2</v>
      </c>
      <c r="B529" t="s">
        <v>3359</v>
      </c>
      <c r="C529" t="s">
        <v>3361</v>
      </c>
      <c r="D529" s="5">
        <v>95332.5</v>
      </c>
      <c r="E529" s="1">
        <f>Table2[[#This Row],[List Price]]*0.62</f>
        <v>59106.15</v>
      </c>
    </row>
    <row r="530" spans="1:5" x14ac:dyDescent="0.35">
      <c r="A530" s="7">
        <v>2</v>
      </c>
      <c r="B530" t="s">
        <v>3360</v>
      </c>
      <c r="C530" t="s">
        <v>7974</v>
      </c>
      <c r="D530" s="5">
        <v>109632.38</v>
      </c>
      <c r="E530" s="1">
        <f>Table2[[#This Row],[List Price]]*0.62</f>
        <v>67972.075599999996</v>
      </c>
    </row>
    <row r="531" spans="1:5" x14ac:dyDescent="0.35">
      <c r="A531" s="7">
        <v>2</v>
      </c>
      <c r="B531" t="s">
        <v>3349</v>
      </c>
      <c r="C531" t="s">
        <v>3350</v>
      </c>
      <c r="D531" s="5">
        <v>191.6</v>
      </c>
      <c r="E531" s="1">
        <f>Table2[[#This Row],[List Price]]*0.62</f>
        <v>118.792</v>
      </c>
    </row>
    <row r="532" spans="1:5" x14ac:dyDescent="0.35">
      <c r="A532" s="7">
        <v>2</v>
      </c>
      <c r="B532" t="s">
        <v>3351</v>
      </c>
      <c r="C532" t="s">
        <v>3352</v>
      </c>
      <c r="D532" s="5">
        <v>5017.5</v>
      </c>
      <c r="E532" s="1">
        <f>Table2[[#This Row],[List Price]]*0.62</f>
        <v>3110.85</v>
      </c>
    </row>
    <row r="533" spans="1:5" x14ac:dyDescent="0.35">
      <c r="A533" s="7">
        <v>2</v>
      </c>
      <c r="B533" t="s">
        <v>3362</v>
      </c>
      <c r="C533" t="s">
        <v>3363</v>
      </c>
      <c r="D533" s="5">
        <v>135086.23000000001</v>
      </c>
      <c r="E533" s="1">
        <f>Table2[[#This Row],[List Price]]*0.62</f>
        <v>83753.462599999999</v>
      </c>
    </row>
    <row r="534" spans="1:5" x14ac:dyDescent="0.35">
      <c r="A534" s="7">
        <v>2</v>
      </c>
      <c r="B534" t="s">
        <v>3364</v>
      </c>
      <c r="C534" t="s">
        <v>7975</v>
      </c>
      <c r="D534" s="5">
        <v>135597.94</v>
      </c>
      <c r="E534" s="1">
        <f>Table2[[#This Row],[List Price]]*0.62</f>
        <v>84070.722800000003</v>
      </c>
    </row>
    <row r="535" spans="1:5" x14ac:dyDescent="0.35">
      <c r="A535" s="7">
        <v>2</v>
      </c>
      <c r="B535" t="s">
        <v>3353</v>
      </c>
      <c r="C535" t="s">
        <v>3354</v>
      </c>
      <c r="D535" s="5">
        <v>1279.03</v>
      </c>
      <c r="E535" s="1">
        <f>Table2[[#This Row],[List Price]]*0.62</f>
        <v>792.99860000000001</v>
      </c>
    </row>
    <row r="536" spans="1:5" x14ac:dyDescent="0.35">
      <c r="A536" s="7">
        <v>2</v>
      </c>
      <c r="B536" t="s">
        <v>3355</v>
      </c>
      <c r="C536" t="s">
        <v>3356</v>
      </c>
      <c r="D536" s="5">
        <v>5017.5</v>
      </c>
      <c r="E536" s="1">
        <f>Table2[[#This Row],[List Price]]*0.62</f>
        <v>3110.85</v>
      </c>
    </row>
    <row r="537" spans="1:5" x14ac:dyDescent="0.35">
      <c r="A537" s="7">
        <v>2</v>
      </c>
      <c r="B537" t="s">
        <v>3365</v>
      </c>
      <c r="C537" t="s">
        <v>3366</v>
      </c>
      <c r="D537" s="5">
        <v>16056</v>
      </c>
      <c r="E537" s="1">
        <f>Table2[[#This Row],[List Price]]*0.62</f>
        <v>9954.7199999999993</v>
      </c>
    </row>
    <row r="538" spans="1:5" x14ac:dyDescent="0.35">
      <c r="A538" s="7">
        <v>2</v>
      </c>
      <c r="B538" t="s">
        <v>3367</v>
      </c>
      <c r="C538" t="s">
        <v>3366</v>
      </c>
      <c r="D538" s="5">
        <v>19253.39</v>
      </c>
      <c r="E538" s="1">
        <f>Table2[[#This Row],[List Price]]*0.62</f>
        <v>11937.1018</v>
      </c>
    </row>
    <row r="539" spans="1:5" x14ac:dyDescent="0.35">
      <c r="A539" s="7">
        <v>2</v>
      </c>
      <c r="B539" t="s">
        <v>3357</v>
      </c>
      <c r="C539" t="s">
        <v>3358</v>
      </c>
      <c r="D539" s="5">
        <v>1154.03</v>
      </c>
      <c r="E539" s="1">
        <f>Table2[[#This Row],[List Price]]*0.62</f>
        <v>715.49860000000001</v>
      </c>
    </row>
    <row r="540" spans="1:5" x14ac:dyDescent="0.35">
      <c r="A540" s="7">
        <v>2</v>
      </c>
      <c r="B540" t="s">
        <v>3368</v>
      </c>
      <c r="C540" t="s">
        <v>3369</v>
      </c>
      <c r="D540" s="5">
        <v>18063</v>
      </c>
      <c r="E540" s="1">
        <f>Table2[[#This Row],[List Price]]*0.62</f>
        <v>11199.06</v>
      </c>
    </row>
    <row r="541" spans="1:5" x14ac:dyDescent="0.35">
      <c r="A541" s="7">
        <v>2</v>
      </c>
      <c r="B541" t="s">
        <v>3370</v>
      </c>
      <c r="C541" t="s">
        <v>3369</v>
      </c>
      <c r="D541" s="5">
        <v>20772.45</v>
      </c>
      <c r="E541" s="1">
        <f>Table2[[#This Row],[List Price]]*0.62</f>
        <v>12878.919</v>
      </c>
    </row>
    <row r="542" spans="1:5" x14ac:dyDescent="0.35">
      <c r="A542" s="7">
        <v>2</v>
      </c>
      <c r="B542" t="s">
        <v>57</v>
      </c>
      <c r="C542" t="s">
        <v>58</v>
      </c>
      <c r="D542" s="5">
        <v>1291.02</v>
      </c>
      <c r="E542" s="1">
        <f>Table2[[#This Row],[List Price]]*0.62</f>
        <v>800.43240000000003</v>
      </c>
    </row>
    <row r="543" spans="1:5" x14ac:dyDescent="0.35">
      <c r="A543" s="7">
        <v>2</v>
      </c>
      <c r="B543" t="s">
        <v>3381</v>
      </c>
      <c r="C543" t="s">
        <v>3382</v>
      </c>
      <c r="D543" s="5">
        <v>319.01</v>
      </c>
      <c r="E543" s="1">
        <f>Table2[[#This Row],[List Price]]*0.62</f>
        <v>197.78619999999998</v>
      </c>
    </row>
    <row r="544" spans="1:5" x14ac:dyDescent="0.35">
      <c r="A544" s="7">
        <v>2</v>
      </c>
      <c r="B544" t="s">
        <v>3432</v>
      </c>
      <c r="C544" t="s">
        <v>3433</v>
      </c>
      <c r="D544" s="5">
        <v>598.01</v>
      </c>
      <c r="E544" s="1">
        <f>Table2[[#This Row],[List Price]]*0.62</f>
        <v>370.76619999999997</v>
      </c>
    </row>
    <row r="545" spans="1:5" x14ac:dyDescent="0.35">
      <c r="A545" s="7">
        <v>2</v>
      </c>
      <c r="B545" t="s">
        <v>3469</v>
      </c>
      <c r="C545" t="s">
        <v>3470</v>
      </c>
      <c r="D545" s="5">
        <v>2007</v>
      </c>
      <c r="E545" s="1">
        <f>Table2[[#This Row],[List Price]]*0.62</f>
        <v>1244.3399999999999</v>
      </c>
    </row>
    <row r="546" spans="1:5" x14ac:dyDescent="0.35">
      <c r="A546" s="7">
        <v>2</v>
      </c>
      <c r="B546" t="s">
        <v>3471</v>
      </c>
      <c r="C546" t="s">
        <v>3472</v>
      </c>
      <c r="D546" s="5">
        <v>6021</v>
      </c>
      <c r="E546" s="1">
        <f>Table2[[#This Row],[List Price]]*0.62</f>
        <v>3733.02</v>
      </c>
    </row>
    <row r="547" spans="1:5" x14ac:dyDescent="0.35">
      <c r="A547" s="7">
        <v>2</v>
      </c>
      <c r="B547" t="s">
        <v>3473</v>
      </c>
      <c r="C547" t="s">
        <v>3474</v>
      </c>
      <c r="D547" s="5">
        <v>4014</v>
      </c>
      <c r="E547" s="1">
        <f>Table2[[#This Row],[List Price]]*0.62</f>
        <v>2488.6799999999998</v>
      </c>
    </row>
    <row r="548" spans="1:5" x14ac:dyDescent="0.35">
      <c r="A548" s="7">
        <v>2</v>
      </c>
      <c r="B548" t="s">
        <v>3475</v>
      </c>
      <c r="C548" t="s">
        <v>3476</v>
      </c>
      <c r="D548" s="5">
        <v>602.1</v>
      </c>
      <c r="E548" s="1">
        <f>Table2[[#This Row],[List Price]]*0.62</f>
        <v>373.30200000000002</v>
      </c>
    </row>
    <row r="549" spans="1:5" x14ac:dyDescent="0.35">
      <c r="A549" s="7">
        <v>2</v>
      </c>
      <c r="B549" t="s">
        <v>3465</v>
      </c>
      <c r="C549" t="s">
        <v>3466</v>
      </c>
      <c r="D549" s="5">
        <v>3010.5</v>
      </c>
      <c r="E549" s="1">
        <f>Table2[[#This Row],[List Price]]*0.62</f>
        <v>1866.51</v>
      </c>
    </row>
    <row r="550" spans="1:5" x14ac:dyDescent="0.35">
      <c r="A550" s="7">
        <v>2</v>
      </c>
      <c r="B550" t="s">
        <v>3467</v>
      </c>
      <c r="C550" t="s">
        <v>3468</v>
      </c>
      <c r="D550" s="5">
        <v>1505.25</v>
      </c>
      <c r="E550" s="1">
        <f>Table2[[#This Row],[List Price]]*0.62</f>
        <v>933.255</v>
      </c>
    </row>
    <row r="551" spans="1:5" x14ac:dyDescent="0.35">
      <c r="A551" s="7">
        <v>2</v>
      </c>
      <c r="B551" t="s">
        <v>3805</v>
      </c>
      <c r="C551" t="s">
        <v>3806</v>
      </c>
      <c r="D551" s="5">
        <v>15.05</v>
      </c>
      <c r="E551" s="1">
        <f>Table2[[#This Row],[List Price]]*0.62</f>
        <v>9.3309999999999995</v>
      </c>
    </row>
    <row r="552" spans="1:5" x14ac:dyDescent="0.35">
      <c r="A552" s="7">
        <v>2</v>
      </c>
      <c r="B552" t="s">
        <v>2171</v>
      </c>
      <c r="C552" t="s">
        <v>2172</v>
      </c>
      <c r="D552" s="5">
        <v>1937.58</v>
      </c>
      <c r="E552" s="1">
        <f>Table2[[#This Row],[List Price]]*0.62</f>
        <v>1201.2996000000001</v>
      </c>
    </row>
    <row r="553" spans="1:5" x14ac:dyDescent="0.35">
      <c r="A553" s="7">
        <v>2</v>
      </c>
      <c r="B553" t="s">
        <v>6402</v>
      </c>
      <c r="C553" t="s">
        <v>6403</v>
      </c>
      <c r="D553" s="5">
        <v>16056</v>
      </c>
      <c r="E553" s="1">
        <f>Table2[[#This Row],[List Price]]*0.62</f>
        <v>9954.7199999999993</v>
      </c>
    </row>
    <row r="554" spans="1:5" x14ac:dyDescent="0.35">
      <c r="A554" s="7">
        <v>2</v>
      </c>
      <c r="B554" t="s">
        <v>2145</v>
      </c>
      <c r="C554" t="s">
        <v>2146</v>
      </c>
      <c r="D554" s="5">
        <v>12995.33</v>
      </c>
      <c r="E554" s="1">
        <f>Table2[[#This Row],[List Price]]*0.62</f>
        <v>8057.1045999999997</v>
      </c>
    </row>
    <row r="555" spans="1:5" x14ac:dyDescent="0.35">
      <c r="A555" s="7">
        <v>2</v>
      </c>
      <c r="B555" t="s">
        <v>2147</v>
      </c>
      <c r="C555" t="s">
        <v>2148</v>
      </c>
      <c r="D555" s="5">
        <v>19839.2</v>
      </c>
      <c r="E555" s="1">
        <f>Table2[[#This Row],[List Price]]*0.62</f>
        <v>12300.304</v>
      </c>
    </row>
    <row r="556" spans="1:5" x14ac:dyDescent="0.35">
      <c r="A556" s="7">
        <v>2</v>
      </c>
      <c r="B556" t="s">
        <v>2149</v>
      </c>
      <c r="C556" t="s">
        <v>2150</v>
      </c>
      <c r="D556" s="5">
        <v>28037.79</v>
      </c>
      <c r="E556" s="1">
        <f>Table2[[#This Row],[List Price]]*0.62</f>
        <v>17383.429800000002</v>
      </c>
    </row>
    <row r="557" spans="1:5" x14ac:dyDescent="0.35">
      <c r="A557" s="7">
        <v>2</v>
      </c>
      <c r="B557" t="s">
        <v>2151</v>
      </c>
      <c r="C557" t="s">
        <v>2152</v>
      </c>
      <c r="D557" s="5">
        <v>7977.83</v>
      </c>
      <c r="E557" s="1">
        <f>Table2[[#This Row],[List Price]]*0.62</f>
        <v>4946.2546000000002</v>
      </c>
    </row>
    <row r="558" spans="1:5" x14ac:dyDescent="0.35">
      <c r="A558" s="7">
        <v>2</v>
      </c>
      <c r="B558" t="s">
        <v>2153</v>
      </c>
      <c r="C558" t="s">
        <v>2154</v>
      </c>
      <c r="D558" s="5">
        <v>12132.32</v>
      </c>
      <c r="E558" s="1">
        <f>Table2[[#This Row],[List Price]]*0.62</f>
        <v>7522.0383999999995</v>
      </c>
    </row>
    <row r="559" spans="1:5" x14ac:dyDescent="0.35">
      <c r="A559" s="7">
        <v>2</v>
      </c>
      <c r="B559" t="s">
        <v>2155</v>
      </c>
      <c r="C559" t="s">
        <v>2156</v>
      </c>
      <c r="D559" s="5">
        <v>17159.849999999999</v>
      </c>
      <c r="E559" s="1">
        <f>Table2[[#This Row],[List Price]]*0.62</f>
        <v>10639.106999999998</v>
      </c>
    </row>
    <row r="560" spans="1:5" x14ac:dyDescent="0.35">
      <c r="A560" s="7">
        <v>2</v>
      </c>
      <c r="B560" t="s">
        <v>6404</v>
      </c>
      <c r="C560" t="s">
        <v>6403</v>
      </c>
      <c r="D560" s="5">
        <v>16056</v>
      </c>
      <c r="E560" s="1">
        <f>Table2[[#This Row],[List Price]]*0.62</f>
        <v>9954.7199999999993</v>
      </c>
    </row>
    <row r="561" spans="1:5" x14ac:dyDescent="0.35">
      <c r="A561" s="7">
        <v>2</v>
      </c>
      <c r="B561" t="s">
        <v>6396</v>
      </c>
      <c r="C561" t="s">
        <v>7976</v>
      </c>
      <c r="D561" s="5">
        <v>903.15</v>
      </c>
      <c r="E561" s="1">
        <f>Table2[[#This Row],[List Price]]*0.62</f>
        <v>559.95299999999997</v>
      </c>
    </row>
    <row r="562" spans="1:5" x14ac:dyDescent="0.35">
      <c r="A562" s="7">
        <v>2</v>
      </c>
      <c r="B562" t="s">
        <v>6397</v>
      </c>
      <c r="C562" t="s">
        <v>7977</v>
      </c>
      <c r="D562" s="5">
        <v>1505.25</v>
      </c>
      <c r="E562" s="1">
        <f>Table2[[#This Row],[List Price]]*0.62</f>
        <v>933.255</v>
      </c>
    </row>
    <row r="563" spans="1:5" x14ac:dyDescent="0.35">
      <c r="A563" s="7">
        <v>2</v>
      </c>
      <c r="B563" t="s">
        <v>6405</v>
      </c>
      <c r="C563" t="s">
        <v>6406</v>
      </c>
      <c r="D563" s="5">
        <v>10035</v>
      </c>
      <c r="E563" s="1">
        <f>Table2[[#This Row],[List Price]]*0.62</f>
        <v>6221.7</v>
      </c>
    </row>
    <row r="564" spans="1:5" x14ac:dyDescent="0.35">
      <c r="A564" s="7">
        <v>2</v>
      </c>
      <c r="B564" t="s">
        <v>6407</v>
      </c>
      <c r="C564" t="s">
        <v>6408</v>
      </c>
      <c r="D564" s="5">
        <v>13045.5</v>
      </c>
      <c r="E564" s="1">
        <f>Table2[[#This Row],[List Price]]*0.62</f>
        <v>8088.21</v>
      </c>
    </row>
    <row r="565" spans="1:5" x14ac:dyDescent="0.35">
      <c r="A565" s="7">
        <v>2</v>
      </c>
      <c r="B565" t="s">
        <v>6409</v>
      </c>
      <c r="C565" t="s">
        <v>6410</v>
      </c>
      <c r="D565" s="5">
        <v>10035</v>
      </c>
      <c r="E565" s="1">
        <f>Table2[[#This Row],[List Price]]*0.62</f>
        <v>6221.7</v>
      </c>
    </row>
    <row r="566" spans="1:5" x14ac:dyDescent="0.35">
      <c r="A566" s="7">
        <v>2</v>
      </c>
      <c r="B566" t="s">
        <v>6411</v>
      </c>
      <c r="C566" t="s">
        <v>6412</v>
      </c>
      <c r="D566" s="5">
        <v>16056</v>
      </c>
      <c r="E566" s="1">
        <f>Table2[[#This Row],[List Price]]*0.62</f>
        <v>9954.7199999999993</v>
      </c>
    </row>
    <row r="567" spans="1:5" x14ac:dyDescent="0.35">
      <c r="A567" s="7">
        <v>2</v>
      </c>
      <c r="B567" t="s">
        <v>6413</v>
      </c>
      <c r="C567" t="s">
        <v>6414</v>
      </c>
      <c r="D567" s="5">
        <v>10035</v>
      </c>
      <c r="E567" s="1">
        <f>Table2[[#This Row],[List Price]]*0.62</f>
        <v>6221.7</v>
      </c>
    </row>
    <row r="568" spans="1:5" x14ac:dyDescent="0.35">
      <c r="A568" s="7">
        <v>2</v>
      </c>
      <c r="B568" t="s">
        <v>6415</v>
      </c>
      <c r="C568" t="s">
        <v>6416</v>
      </c>
      <c r="D568" s="5">
        <v>18063</v>
      </c>
      <c r="E568" s="1">
        <f>Table2[[#This Row],[List Price]]*0.62</f>
        <v>11199.06</v>
      </c>
    </row>
    <row r="569" spans="1:5" x14ac:dyDescent="0.35">
      <c r="A569" s="7">
        <v>2</v>
      </c>
      <c r="B569" t="s">
        <v>6417</v>
      </c>
      <c r="C569" t="s">
        <v>6418</v>
      </c>
      <c r="D569" s="5">
        <v>35122.5</v>
      </c>
      <c r="E569" s="1">
        <f>Table2[[#This Row],[List Price]]*0.62</f>
        <v>21775.95</v>
      </c>
    </row>
    <row r="570" spans="1:5" x14ac:dyDescent="0.35">
      <c r="A570" s="7">
        <v>2</v>
      </c>
      <c r="B570" t="s">
        <v>6419</v>
      </c>
      <c r="C570" t="s">
        <v>7978</v>
      </c>
      <c r="D570" s="5">
        <v>35122.5</v>
      </c>
      <c r="E570" s="1">
        <f>Table2[[#This Row],[List Price]]*0.62</f>
        <v>21775.95</v>
      </c>
    </row>
    <row r="571" spans="1:5" x14ac:dyDescent="0.35">
      <c r="A571" s="7">
        <v>2</v>
      </c>
      <c r="B571" t="s">
        <v>6420</v>
      </c>
      <c r="C571" t="s">
        <v>5946</v>
      </c>
      <c r="D571" s="5">
        <v>12844.8</v>
      </c>
      <c r="E571" s="1">
        <f>Table2[[#This Row],[List Price]]*0.62</f>
        <v>7963.7759999999998</v>
      </c>
    </row>
    <row r="572" spans="1:5" x14ac:dyDescent="0.35">
      <c r="A572" s="7">
        <v>2</v>
      </c>
      <c r="B572" t="s">
        <v>6421</v>
      </c>
      <c r="C572" t="s">
        <v>6408</v>
      </c>
      <c r="D572" s="5">
        <v>13045.5</v>
      </c>
      <c r="E572" s="1">
        <f>Table2[[#This Row],[List Price]]*0.62</f>
        <v>8088.21</v>
      </c>
    </row>
    <row r="573" spans="1:5" x14ac:dyDescent="0.35">
      <c r="A573" s="7">
        <v>2</v>
      </c>
      <c r="B573" t="s">
        <v>6422</v>
      </c>
      <c r="C573" t="s">
        <v>6410</v>
      </c>
      <c r="D573" s="5">
        <v>10035</v>
      </c>
      <c r="E573" s="1">
        <f>Table2[[#This Row],[List Price]]*0.62</f>
        <v>6221.7</v>
      </c>
    </row>
    <row r="574" spans="1:5" x14ac:dyDescent="0.35">
      <c r="A574" s="7">
        <v>2</v>
      </c>
      <c r="B574" t="s">
        <v>6423</v>
      </c>
      <c r="C574" t="s">
        <v>6412</v>
      </c>
      <c r="D574" s="5">
        <v>16056</v>
      </c>
      <c r="E574" s="1">
        <f>Table2[[#This Row],[List Price]]*0.62</f>
        <v>9954.7199999999993</v>
      </c>
    </row>
    <row r="575" spans="1:5" x14ac:dyDescent="0.35">
      <c r="A575" s="7">
        <v>2</v>
      </c>
      <c r="B575" t="s">
        <v>6424</v>
      </c>
      <c r="C575" t="s">
        <v>6414</v>
      </c>
      <c r="D575" s="5">
        <v>10035</v>
      </c>
      <c r="E575" s="1">
        <f>Table2[[#This Row],[List Price]]*0.62</f>
        <v>6221.7</v>
      </c>
    </row>
    <row r="576" spans="1:5" x14ac:dyDescent="0.35">
      <c r="A576" s="7">
        <v>2</v>
      </c>
      <c r="B576" t="s">
        <v>6425</v>
      </c>
      <c r="C576" t="s">
        <v>6416</v>
      </c>
      <c r="D576" s="5">
        <v>18063</v>
      </c>
      <c r="E576" s="1">
        <f>Table2[[#This Row],[List Price]]*0.62</f>
        <v>11199.06</v>
      </c>
    </row>
    <row r="577" spans="1:5" x14ac:dyDescent="0.35">
      <c r="A577" s="7">
        <v>2</v>
      </c>
      <c r="B577" t="s">
        <v>6426</v>
      </c>
      <c r="C577" t="s">
        <v>6418</v>
      </c>
      <c r="D577" s="5">
        <v>35122.5</v>
      </c>
      <c r="E577" s="1">
        <f>Table2[[#This Row],[List Price]]*0.62</f>
        <v>21775.95</v>
      </c>
    </row>
    <row r="578" spans="1:5" x14ac:dyDescent="0.35">
      <c r="A578" s="7">
        <v>2</v>
      </c>
      <c r="B578" t="s">
        <v>6427</v>
      </c>
      <c r="C578" t="s">
        <v>7979</v>
      </c>
      <c r="D578" s="5">
        <v>35122.5</v>
      </c>
      <c r="E578" s="1">
        <f>Table2[[#This Row],[List Price]]*0.62</f>
        <v>21775.95</v>
      </c>
    </row>
    <row r="579" spans="1:5" x14ac:dyDescent="0.35">
      <c r="A579" s="7">
        <v>2</v>
      </c>
      <c r="B579" t="s">
        <v>5945</v>
      </c>
      <c r="C579" t="s">
        <v>5946</v>
      </c>
      <c r="D579" s="5">
        <v>12844.8</v>
      </c>
      <c r="E579" s="1">
        <f>Table2[[#This Row],[List Price]]*0.62</f>
        <v>7963.7759999999998</v>
      </c>
    </row>
    <row r="580" spans="1:5" x14ac:dyDescent="0.35">
      <c r="A580" s="7">
        <v>2</v>
      </c>
      <c r="B580" t="s">
        <v>6428</v>
      </c>
      <c r="C580" t="s">
        <v>6429</v>
      </c>
      <c r="D580" s="5">
        <v>6623.1</v>
      </c>
      <c r="E580" s="1">
        <f>Table2[[#This Row],[List Price]]*0.62</f>
        <v>4106.3220000000001</v>
      </c>
    </row>
    <row r="581" spans="1:5" x14ac:dyDescent="0.35">
      <c r="A581" s="7">
        <v>2</v>
      </c>
      <c r="B581" t="s">
        <v>6430</v>
      </c>
      <c r="C581" t="s">
        <v>6431</v>
      </c>
      <c r="D581" s="5">
        <v>2508.75</v>
      </c>
      <c r="E581" s="1">
        <f>Table2[[#This Row],[List Price]]*0.62</f>
        <v>1555.425</v>
      </c>
    </row>
    <row r="582" spans="1:5" x14ac:dyDescent="0.35">
      <c r="A582" s="7">
        <v>2</v>
      </c>
      <c r="B582" t="s">
        <v>6432</v>
      </c>
      <c r="C582" t="s">
        <v>6433</v>
      </c>
      <c r="D582" s="5">
        <v>8529.75</v>
      </c>
      <c r="E582" s="1">
        <f>Table2[[#This Row],[List Price]]*0.62</f>
        <v>5288.4449999999997</v>
      </c>
    </row>
    <row r="583" spans="1:5" x14ac:dyDescent="0.35">
      <c r="A583" s="7">
        <v>2</v>
      </c>
      <c r="B583" t="s">
        <v>6434</v>
      </c>
      <c r="C583" t="s">
        <v>6435</v>
      </c>
      <c r="D583" s="5">
        <v>3612.6</v>
      </c>
      <c r="E583" s="1">
        <f>Table2[[#This Row],[List Price]]*0.62</f>
        <v>2239.8119999999999</v>
      </c>
    </row>
    <row r="584" spans="1:5" x14ac:dyDescent="0.35">
      <c r="A584" s="7">
        <v>2</v>
      </c>
      <c r="B584" t="s">
        <v>6436</v>
      </c>
      <c r="C584" t="s">
        <v>6437</v>
      </c>
      <c r="D584" s="5">
        <v>10536.75</v>
      </c>
      <c r="E584" s="1">
        <f>Table2[[#This Row],[List Price]]*0.62</f>
        <v>6532.7849999999999</v>
      </c>
    </row>
    <row r="585" spans="1:5" x14ac:dyDescent="0.35">
      <c r="A585" s="7">
        <v>2</v>
      </c>
      <c r="B585" t="s">
        <v>6438</v>
      </c>
      <c r="C585" t="s">
        <v>6439</v>
      </c>
      <c r="D585" s="5">
        <v>10035</v>
      </c>
      <c r="E585" s="1">
        <f>Table2[[#This Row],[List Price]]*0.62</f>
        <v>6221.7</v>
      </c>
    </row>
    <row r="586" spans="1:5" x14ac:dyDescent="0.35">
      <c r="A586" s="7">
        <v>2</v>
      </c>
      <c r="B586" t="s">
        <v>6440</v>
      </c>
      <c r="C586" t="s">
        <v>6441</v>
      </c>
      <c r="D586" s="5">
        <v>10035</v>
      </c>
      <c r="E586" s="1">
        <f>Table2[[#This Row],[List Price]]*0.62</f>
        <v>6221.7</v>
      </c>
    </row>
    <row r="587" spans="1:5" x14ac:dyDescent="0.35">
      <c r="A587" s="7">
        <v>2</v>
      </c>
      <c r="B587" t="s">
        <v>6442</v>
      </c>
      <c r="C587" t="s">
        <v>6443</v>
      </c>
      <c r="D587" s="5">
        <v>250.88</v>
      </c>
      <c r="E587" s="1">
        <f>Table2[[#This Row],[List Price]]*0.62</f>
        <v>155.54560000000001</v>
      </c>
    </row>
    <row r="588" spans="1:5" x14ac:dyDescent="0.35">
      <c r="A588" s="7">
        <v>2</v>
      </c>
      <c r="B588" t="s">
        <v>6444</v>
      </c>
      <c r="C588" t="s">
        <v>5948</v>
      </c>
      <c r="D588" s="5">
        <v>15052.5</v>
      </c>
      <c r="E588" s="1">
        <f>Table2[[#This Row],[List Price]]*0.62</f>
        <v>9332.5499999999993</v>
      </c>
    </row>
    <row r="589" spans="1:5" x14ac:dyDescent="0.35">
      <c r="A589" s="7">
        <v>2</v>
      </c>
      <c r="B589" t="s">
        <v>5947</v>
      </c>
      <c r="C589" t="s">
        <v>5948</v>
      </c>
      <c r="D589" s="5">
        <v>15052.5</v>
      </c>
      <c r="E589" s="1">
        <f>Table2[[#This Row],[List Price]]*0.62</f>
        <v>9332.5499999999993</v>
      </c>
    </row>
    <row r="590" spans="1:5" x14ac:dyDescent="0.35">
      <c r="A590" s="7">
        <v>2</v>
      </c>
      <c r="B590" t="s">
        <v>6445</v>
      </c>
      <c r="C590" t="s">
        <v>6446</v>
      </c>
      <c r="D590" s="5">
        <v>250.88</v>
      </c>
      <c r="E590" s="1">
        <f>Table2[[#This Row],[List Price]]*0.62</f>
        <v>155.54560000000001</v>
      </c>
    </row>
    <row r="591" spans="1:5" x14ac:dyDescent="0.35">
      <c r="A591" s="7">
        <v>2</v>
      </c>
      <c r="B591" t="s">
        <v>6447</v>
      </c>
      <c r="C591" t="s">
        <v>6448</v>
      </c>
      <c r="D591" s="5">
        <v>25087.5</v>
      </c>
      <c r="E591" s="1">
        <f>Table2[[#This Row],[List Price]]*0.62</f>
        <v>15554.25</v>
      </c>
    </row>
    <row r="592" spans="1:5" x14ac:dyDescent="0.35">
      <c r="A592" s="7">
        <v>2</v>
      </c>
      <c r="B592" t="s">
        <v>6449</v>
      </c>
      <c r="C592" t="s">
        <v>6448</v>
      </c>
      <c r="D592" s="5">
        <v>25087.5</v>
      </c>
      <c r="E592" s="1">
        <f>Table2[[#This Row],[List Price]]*0.62</f>
        <v>15554.25</v>
      </c>
    </row>
    <row r="593" spans="1:5" x14ac:dyDescent="0.35">
      <c r="A593" s="7">
        <v>2</v>
      </c>
      <c r="B593" t="s">
        <v>6450</v>
      </c>
      <c r="C593" t="s">
        <v>6451</v>
      </c>
      <c r="D593" s="5">
        <v>250.88</v>
      </c>
      <c r="E593" s="1">
        <f>Table2[[#This Row],[List Price]]*0.62</f>
        <v>155.54560000000001</v>
      </c>
    </row>
    <row r="594" spans="1:5" x14ac:dyDescent="0.35">
      <c r="A594" s="7">
        <v>2</v>
      </c>
      <c r="B594" t="s">
        <v>6337</v>
      </c>
      <c r="C594" t="s">
        <v>6338</v>
      </c>
      <c r="D594" s="5">
        <v>5331.6</v>
      </c>
      <c r="E594" s="1">
        <f>Table2[[#This Row],[List Price]]*0.62</f>
        <v>3305.5920000000001</v>
      </c>
    </row>
    <row r="595" spans="1:5" x14ac:dyDescent="0.35">
      <c r="A595" s="7">
        <v>2</v>
      </c>
      <c r="B595" t="s">
        <v>6339</v>
      </c>
      <c r="C595" t="s">
        <v>6340</v>
      </c>
      <c r="D595" s="5">
        <v>3512.25</v>
      </c>
      <c r="E595" s="1">
        <f>Table2[[#This Row],[List Price]]*0.62</f>
        <v>2177.5949999999998</v>
      </c>
    </row>
    <row r="596" spans="1:5" x14ac:dyDescent="0.35">
      <c r="A596" s="7">
        <v>2</v>
      </c>
      <c r="B596" t="s">
        <v>6341</v>
      </c>
      <c r="C596" t="s">
        <v>6342</v>
      </c>
      <c r="D596" s="5">
        <v>7024.5</v>
      </c>
      <c r="E596" s="1">
        <f>Table2[[#This Row],[List Price]]*0.62</f>
        <v>4355.1899999999996</v>
      </c>
    </row>
    <row r="597" spans="1:5" x14ac:dyDescent="0.35">
      <c r="A597" s="7">
        <v>2</v>
      </c>
      <c r="B597" t="s">
        <v>6343</v>
      </c>
      <c r="C597" t="s">
        <v>6344</v>
      </c>
      <c r="D597" s="5">
        <v>4014</v>
      </c>
      <c r="E597" s="1">
        <f>Table2[[#This Row],[List Price]]*0.62</f>
        <v>2488.6799999999998</v>
      </c>
    </row>
    <row r="598" spans="1:5" x14ac:dyDescent="0.35">
      <c r="A598" s="7">
        <v>2</v>
      </c>
      <c r="B598" t="s">
        <v>6345</v>
      </c>
      <c r="C598" t="s">
        <v>6346</v>
      </c>
      <c r="D598" s="5">
        <v>8028</v>
      </c>
      <c r="E598" s="1">
        <f>Table2[[#This Row],[List Price]]*0.62</f>
        <v>4977.3599999999997</v>
      </c>
    </row>
    <row r="599" spans="1:5" x14ac:dyDescent="0.35">
      <c r="A599" s="7">
        <v>2</v>
      </c>
      <c r="B599" t="s">
        <v>6347</v>
      </c>
      <c r="C599" t="s">
        <v>6348</v>
      </c>
      <c r="D599" s="5">
        <v>2007</v>
      </c>
      <c r="E599" s="1">
        <f>Table2[[#This Row],[List Price]]*0.62</f>
        <v>1244.3399999999999</v>
      </c>
    </row>
    <row r="600" spans="1:5" x14ac:dyDescent="0.35">
      <c r="A600" s="7">
        <v>2</v>
      </c>
      <c r="B600" t="s">
        <v>6349</v>
      </c>
      <c r="C600" t="s">
        <v>6350</v>
      </c>
      <c r="D600" s="5">
        <v>4014</v>
      </c>
      <c r="E600" s="1">
        <f>Table2[[#This Row],[List Price]]*0.62</f>
        <v>2488.6799999999998</v>
      </c>
    </row>
    <row r="601" spans="1:5" x14ac:dyDescent="0.35">
      <c r="A601" s="7">
        <v>2</v>
      </c>
      <c r="B601" t="s">
        <v>6351</v>
      </c>
      <c r="C601" t="s">
        <v>6352</v>
      </c>
      <c r="D601" s="5">
        <v>4094.28</v>
      </c>
      <c r="E601" s="1">
        <f>Table2[[#This Row],[List Price]]*0.62</f>
        <v>2538.4536000000003</v>
      </c>
    </row>
    <row r="602" spans="1:5" x14ac:dyDescent="0.35">
      <c r="A602" s="7">
        <v>2</v>
      </c>
      <c r="B602" t="s">
        <v>6353</v>
      </c>
      <c r="C602" t="s">
        <v>6354</v>
      </c>
      <c r="D602" s="5">
        <v>8188.56</v>
      </c>
      <c r="E602" s="1">
        <f>Table2[[#This Row],[List Price]]*0.62</f>
        <v>5076.9072000000006</v>
      </c>
    </row>
    <row r="603" spans="1:5" x14ac:dyDescent="0.35">
      <c r="A603" s="7">
        <v>2</v>
      </c>
      <c r="B603" t="s">
        <v>6355</v>
      </c>
      <c r="C603" t="s">
        <v>6356</v>
      </c>
      <c r="D603" s="5">
        <v>2107.35</v>
      </c>
      <c r="E603" s="1">
        <f>Table2[[#This Row],[List Price]]*0.62</f>
        <v>1306.557</v>
      </c>
    </row>
    <row r="604" spans="1:5" x14ac:dyDescent="0.35">
      <c r="A604" s="7">
        <v>2</v>
      </c>
      <c r="B604" t="s">
        <v>6357</v>
      </c>
      <c r="C604" t="s">
        <v>6358</v>
      </c>
      <c r="D604" s="5">
        <v>4214.7</v>
      </c>
      <c r="E604" s="1">
        <f>Table2[[#This Row],[List Price]]*0.62</f>
        <v>2613.114</v>
      </c>
    </row>
    <row r="605" spans="1:5" x14ac:dyDescent="0.35">
      <c r="A605" s="7">
        <v>2</v>
      </c>
      <c r="B605" t="s">
        <v>6359</v>
      </c>
      <c r="C605" t="s">
        <v>6338</v>
      </c>
      <c r="D605" s="5">
        <v>5331.6</v>
      </c>
      <c r="E605" s="1">
        <f>Table2[[#This Row],[List Price]]*0.62</f>
        <v>3305.5920000000001</v>
      </c>
    </row>
    <row r="606" spans="1:5" x14ac:dyDescent="0.35">
      <c r="A606" s="7">
        <v>2</v>
      </c>
      <c r="B606" t="s">
        <v>6360</v>
      </c>
      <c r="C606" t="s">
        <v>6361</v>
      </c>
      <c r="D606" s="5">
        <v>10663.19</v>
      </c>
      <c r="E606" s="1">
        <f>Table2[[#This Row],[List Price]]*0.62</f>
        <v>6611.1778000000004</v>
      </c>
    </row>
    <row r="607" spans="1:5" x14ac:dyDescent="0.35">
      <c r="A607" s="7">
        <v>2</v>
      </c>
      <c r="B607" t="s">
        <v>6362</v>
      </c>
      <c r="C607" t="s">
        <v>6363</v>
      </c>
      <c r="D607" s="5">
        <v>12122.28</v>
      </c>
      <c r="E607" s="1">
        <f>Table2[[#This Row],[List Price]]*0.62</f>
        <v>7515.8136000000004</v>
      </c>
    </row>
    <row r="608" spans="1:5" x14ac:dyDescent="0.35">
      <c r="A608" s="7">
        <v>2</v>
      </c>
      <c r="B608" t="s">
        <v>6364</v>
      </c>
      <c r="C608" t="s">
        <v>6363</v>
      </c>
      <c r="D608" s="5">
        <v>12122.28</v>
      </c>
      <c r="E608" s="1">
        <f>Table2[[#This Row],[List Price]]*0.62</f>
        <v>7515.8136000000004</v>
      </c>
    </row>
    <row r="609" spans="1:5" x14ac:dyDescent="0.35">
      <c r="A609" s="7">
        <v>2</v>
      </c>
      <c r="B609" t="s">
        <v>7391</v>
      </c>
      <c r="C609" t="s">
        <v>7392</v>
      </c>
      <c r="D609" s="5">
        <v>5579.5</v>
      </c>
      <c r="E609" s="1">
        <f>Table2[[#This Row],[List Price]]*0.62</f>
        <v>3459.29</v>
      </c>
    </row>
    <row r="610" spans="1:5" x14ac:dyDescent="0.35">
      <c r="A610" s="7">
        <v>2</v>
      </c>
      <c r="B610" t="s">
        <v>6262</v>
      </c>
      <c r="C610" t="s">
        <v>6263</v>
      </c>
      <c r="D610" s="5">
        <v>21982</v>
      </c>
      <c r="E610" s="1">
        <f>Table2[[#This Row],[List Price]]*0.62</f>
        <v>13628.84</v>
      </c>
    </row>
    <row r="611" spans="1:5" x14ac:dyDescent="0.35">
      <c r="A611" s="7">
        <v>2</v>
      </c>
      <c r="B611" t="s">
        <v>6392</v>
      </c>
      <c r="C611" t="s">
        <v>6393</v>
      </c>
      <c r="D611" s="5">
        <v>42390</v>
      </c>
      <c r="E611" s="1">
        <f>Table2[[#This Row],[List Price]]*0.62</f>
        <v>26281.8</v>
      </c>
    </row>
    <row r="612" spans="1:5" x14ac:dyDescent="0.35">
      <c r="A612" s="7">
        <v>2</v>
      </c>
      <c r="B612" t="s">
        <v>6365</v>
      </c>
      <c r="C612" t="s">
        <v>6340</v>
      </c>
      <c r="D612" s="5">
        <v>3512.25</v>
      </c>
      <c r="E612" s="1">
        <f>Table2[[#This Row],[List Price]]*0.62</f>
        <v>2177.5949999999998</v>
      </c>
    </row>
    <row r="613" spans="1:5" x14ac:dyDescent="0.35">
      <c r="A613" s="7">
        <v>2</v>
      </c>
      <c r="B613" t="s">
        <v>6366</v>
      </c>
      <c r="C613" t="s">
        <v>6342</v>
      </c>
      <c r="D613" s="5">
        <v>7024.5</v>
      </c>
      <c r="E613" s="1">
        <f>Table2[[#This Row],[List Price]]*0.62</f>
        <v>4355.1899999999996</v>
      </c>
    </row>
    <row r="614" spans="1:5" x14ac:dyDescent="0.35">
      <c r="A614" s="7">
        <v>2</v>
      </c>
      <c r="B614" t="s">
        <v>6367</v>
      </c>
      <c r="C614" t="s">
        <v>7980</v>
      </c>
      <c r="D614" s="5">
        <v>4094.28</v>
      </c>
      <c r="E614" s="1">
        <f>Table2[[#This Row],[List Price]]*0.62</f>
        <v>2538.4536000000003</v>
      </c>
    </row>
    <row r="615" spans="1:5" x14ac:dyDescent="0.35">
      <c r="A615" s="7">
        <v>2</v>
      </c>
      <c r="B615" t="s">
        <v>6368</v>
      </c>
      <c r="C615" t="s">
        <v>7981</v>
      </c>
      <c r="D615" s="5">
        <v>8188.56</v>
      </c>
      <c r="E615" s="1">
        <f>Table2[[#This Row],[List Price]]*0.62</f>
        <v>5076.9072000000006</v>
      </c>
    </row>
    <row r="616" spans="1:5" x14ac:dyDescent="0.35">
      <c r="A616" s="7">
        <v>2</v>
      </c>
      <c r="B616" t="s">
        <v>6369</v>
      </c>
      <c r="C616" t="s">
        <v>6370</v>
      </c>
      <c r="D616" s="5">
        <v>2107.35</v>
      </c>
      <c r="E616" s="1">
        <f>Table2[[#This Row],[List Price]]*0.62</f>
        <v>1306.557</v>
      </c>
    </row>
    <row r="617" spans="1:5" x14ac:dyDescent="0.35">
      <c r="A617" s="7">
        <v>2</v>
      </c>
      <c r="B617" t="s">
        <v>6371</v>
      </c>
      <c r="C617" t="s">
        <v>6372</v>
      </c>
      <c r="D617" s="5">
        <v>4214.7</v>
      </c>
      <c r="E617" s="1">
        <f>Table2[[#This Row],[List Price]]*0.62</f>
        <v>2613.114</v>
      </c>
    </row>
    <row r="618" spans="1:5" x14ac:dyDescent="0.35">
      <c r="A618" s="7">
        <v>2</v>
      </c>
      <c r="B618" t="s">
        <v>3371</v>
      </c>
      <c r="C618" t="s">
        <v>3372</v>
      </c>
      <c r="D618" s="5">
        <v>104364</v>
      </c>
      <c r="E618" s="1">
        <f>Table2[[#This Row],[List Price]]*0.62</f>
        <v>64705.68</v>
      </c>
    </row>
    <row r="619" spans="1:5" x14ac:dyDescent="0.35">
      <c r="A619" s="7">
        <v>2</v>
      </c>
      <c r="B619" t="s">
        <v>6264</v>
      </c>
      <c r="C619" t="s">
        <v>7982</v>
      </c>
      <c r="D619" s="5">
        <v>26091</v>
      </c>
      <c r="E619" s="1">
        <f>Table2[[#This Row],[List Price]]*0.62</f>
        <v>16176.42</v>
      </c>
    </row>
    <row r="620" spans="1:5" x14ac:dyDescent="0.35">
      <c r="A620" s="7">
        <v>2</v>
      </c>
      <c r="B620" t="s">
        <v>3373</v>
      </c>
      <c r="C620" t="s">
        <v>3374</v>
      </c>
      <c r="D620" s="5">
        <v>126942.75</v>
      </c>
      <c r="E620" s="1">
        <f>Table2[[#This Row],[List Price]]*0.62</f>
        <v>78704.505000000005</v>
      </c>
    </row>
    <row r="621" spans="1:5" x14ac:dyDescent="0.35">
      <c r="A621" s="7">
        <v>2</v>
      </c>
      <c r="B621" t="s">
        <v>6265</v>
      </c>
      <c r="C621" t="s">
        <v>7983</v>
      </c>
      <c r="D621" s="5">
        <v>42147</v>
      </c>
      <c r="E621" s="1">
        <f>Table2[[#This Row],[List Price]]*0.62</f>
        <v>26131.14</v>
      </c>
    </row>
    <row r="622" spans="1:5" x14ac:dyDescent="0.35">
      <c r="A622" s="7">
        <v>2</v>
      </c>
      <c r="B622" t="s">
        <v>6266</v>
      </c>
      <c r="C622" t="s">
        <v>7984</v>
      </c>
      <c r="D622" s="5">
        <v>36126</v>
      </c>
      <c r="E622" s="1">
        <f>Table2[[#This Row],[List Price]]*0.62</f>
        <v>22398.12</v>
      </c>
    </row>
    <row r="623" spans="1:5" x14ac:dyDescent="0.35">
      <c r="A623" s="7">
        <v>2</v>
      </c>
      <c r="B623" t="s">
        <v>3375</v>
      </c>
      <c r="C623" t="s">
        <v>3376</v>
      </c>
      <c r="D623" s="5">
        <v>25087.5</v>
      </c>
      <c r="E623" s="1">
        <f>Table2[[#This Row],[List Price]]*0.62</f>
        <v>15554.25</v>
      </c>
    </row>
    <row r="624" spans="1:5" x14ac:dyDescent="0.35">
      <c r="A624" s="7">
        <v>2</v>
      </c>
      <c r="B624" t="s">
        <v>3377</v>
      </c>
      <c r="C624" t="s">
        <v>3378</v>
      </c>
      <c r="D624" s="5">
        <v>27094.5</v>
      </c>
      <c r="E624" s="1">
        <f>Table2[[#This Row],[List Price]]*0.62</f>
        <v>16798.59</v>
      </c>
    </row>
    <row r="625" spans="1:5" x14ac:dyDescent="0.35">
      <c r="A625" s="7">
        <v>2</v>
      </c>
      <c r="B625" t="s">
        <v>6267</v>
      </c>
      <c r="C625" t="s">
        <v>7985</v>
      </c>
      <c r="D625" s="5">
        <v>27094.5</v>
      </c>
      <c r="E625" s="1">
        <f>Table2[[#This Row],[List Price]]*0.62</f>
        <v>16798.59</v>
      </c>
    </row>
    <row r="626" spans="1:5" x14ac:dyDescent="0.35">
      <c r="A626" s="7">
        <v>2</v>
      </c>
      <c r="B626" t="s">
        <v>3407</v>
      </c>
      <c r="C626" t="s">
        <v>3408</v>
      </c>
      <c r="D626" s="5">
        <v>10035</v>
      </c>
      <c r="E626" s="1">
        <f>Table2[[#This Row],[List Price]]*0.62</f>
        <v>6221.7</v>
      </c>
    </row>
    <row r="627" spans="1:5" x14ac:dyDescent="0.35">
      <c r="A627" s="7">
        <v>2</v>
      </c>
      <c r="B627" t="s">
        <v>6268</v>
      </c>
      <c r="C627" t="s">
        <v>378</v>
      </c>
      <c r="D627" s="5">
        <v>4806.08</v>
      </c>
      <c r="E627" s="1">
        <f>Table2[[#This Row],[List Price]]*0.62</f>
        <v>2979.7696000000001</v>
      </c>
    </row>
    <row r="628" spans="1:5" x14ac:dyDescent="0.35">
      <c r="A628" s="7">
        <v>2</v>
      </c>
      <c r="B628" t="s">
        <v>6269</v>
      </c>
      <c r="C628" t="s">
        <v>71</v>
      </c>
      <c r="D628" s="5">
        <v>3366.18</v>
      </c>
      <c r="E628" s="1">
        <f>Table2[[#This Row],[List Price]]*0.62</f>
        <v>2087.0315999999998</v>
      </c>
    </row>
    <row r="629" spans="1:5" x14ac:dyDescent="0.35">
      <c r="A629" s="7">
        <v>2</v>
      </c>
      <c r="B629" t="s">
        <v>6270</v>
      </c>
      <c r="C629" t="s">
        <v>381</v>
      </c>
      <c r="D629" s="5">
        <v>3953.28</v>
      </c>
      <c r="E629" s="1">
        <f>Table2[[#This Row],[List Price]]*0.62</f>
        <v>2451.0336000000002</v>
      </c>
    </row>
    <row r="630" spans="1:5" x14ac:dyDescent="0.35">
      <c r="A630" s="7">
        <v>2</v>
      </c>
      <c r="B630" t="s">
        <v>6271</v>
      </c>
      <c r="C630" t="s">
        <v>72</v>
      </c>
      <c r="D630" s="5">
        <v>2508.38</v>
      </c>
      <c r="E630" s="1">
        <f>Table2[[#This Row],[List Price]]*0.62</f>
        <v>1555.1956</v>
      </c>
    </row>
    <row r="631" spans="1:5" x14ac:dyDescent="0.35">
      <c r="A631" s="7">
        <v>2</v>
      </c>
      <c r="B631" t="s">
        <v>6272</v>
      </c>
      <c r="C631" t="s">
        <v>386</v>
      </c>
      <c r="D631" s="5">
        <v>8337.99</v>
      </c>
      <c r="E631" s="1">
        <f>Table2[[#This Row],[List Price]]*0.62</f>
        <v>5169.5537999999997</v>
      </c>
    </row>
    <row r="632" spans="1:5" x14ac:dyDescent="0.35">
      <c r="A632" s="7">
        <v>2</v>
      </c>
      <c r="B632" t="s">
        <v>6273</v>
      </c>
      <c r="C632" t="s">
        <v>73</v>
      </c>
      <c r="D632" s="5">
        <v>6893.08</v>
      </c>
      <c r="E632" s="1">
        <f>Table2[[#This Row],[List Price]]*0.62</f>
        <v>4273.7096000000001</v>
      </c>
    </row>
    <row r="633" spans="1:5" x14ac:dyDescent="0.35">
      <c r="A633" s="7">
        <v>2</v>
      </c>
      <c r="B633" t="s">
        <v>6274</v>
      </c>
      <c r="C633" t="s">
        <v>389</v>
      </c>
      <c r="D633" s="5">
        <v>7284.48</v>
      </c>
      <c r="E633" s="1">
        <f>Table2[[#This Row],[List Price]]*0.62</f>
        <v>4516.3775999999998</v>
      </c>
    </row>
    <row r="634" spans="1:5" x14ac:dyDescent="0.35">
      <c r="A634" s="7">
        <v>2</v>
      </c>
      <c r="B634" t="s">
        <v>6275</v>
      </c>
      <c r="C634" t="s">
        <v>391</v>
      </c>
      <c r="D634" s="5">
        <v>5854.58</v>
      </c>
      <c r="E634" s="1">
        <f>Table2[[#This Row],[List Price]]*0.62</f>
        <v>3629.8395999999998</v>
      </c>
    </row>
    <row r="635" spans="1:5" x14ac:dyDescent="0.35">
      <c r="A635" s="7">
        <v>2</v>
      </c>
      <c r="B635" t="s">
        <v>6276</v>
      </c>
      <c r="C635" t="s">
        <v>393</v>
      </c>
      <c r="D635" s="5">
        <v>5844.58</v>
      </c>
      <c r="E635" s="1">
        <f>Table2[[#This Row],[List Price]]*0.62</f>
        <v>3623.6396</v>
      </c>
    </row>
    <row r="636" spans="1:5" x14ac:dyDescent="0.35">
      <c r="A636" s="7">
        <v>2</v>
      </c>
      <c r="B636" t="s">
        <v>6277</v>
      </c>
      <c r="C636" t="s">
        <v>395</v>
      </c>
      <c r="D636" s="5">
        <v>4439.68</v>
      </c>
      <c r="E636" s="1">
        <f>Table2[[#This Row],[List Price]]*0.62</f>
        <v>2752.6016</v>
      </c>
    </row>
    <row r="637" spans="1:5" x14ac:dyDescent="0.35">
      <c r="A637" s="7">
        <v>2</v>
      </c>
      <c r="B637" t="s">
        <v>76</v>
      </c>
      <c r="C637" t="s">
        <v>7986</v>
      </c>
      <c r="D637" s="5">
        <v>4044.11</v>
      </c>
      <c r="E637" s="1">
        <f>Table2[[#This Row],[List Price]]*0.62</f>
        <v>2507.3481999999999</v>
      </c>
    </row>
    <row r="638" spans="1:5" x14ac:dyDescent="0.35">
      <c r="A638" s="7">
        <v>2</v>
      </c>
      <c r="B638" t="s">
        <v>77</v>
      </c>
      <c r="C638" t="s">
        <v>7987</v>
      </c>
      <c r="D638" s="5">
        <v>1043.6400000000001</v>
      </c>
      <c r="E638" s="1">
        <f>Table2[[#This Row],[List Price]]*0.62</f>
        <v>647.05680000000007</v>
      </c>
    </row>
    <row r="639" spans="1:5" x14ac:dyDescent="0.35">
      <c r="A639" s="7">
        <v>2</v>
      </c>
      <c r="B639" t="s">
        <v>78</v>
      </c>
      <c r="C639" t="s">
        <v>7988</v>
      </c>
      <c r="D639" s="5">
        <v>8078.18</v>
      </c>
      <c r="E639" s="1">
        <f>Table2[[#This Row],[List Price]]*0.62</f>
        <v>5008.4715999999999</v>
      </c>
    </row>
    <row r="640" spans="1:5" x14ac:dyDescent="0.35">
      <c r="A640" s="7">
        <v>2</v>
      </c>
      <c r="B640" t="s">
        <v>79</v>
      </c>
      <c r="C640" t="s">
        <v>7989</v>
      </c>
      <c r="D640" s="5">
        <v>2077.25</v>
      </c>
      <c r="E640" s="1">
        <f>Table2[[#This Row],[List Price]]*0.62</f>
        <v>1287.895</v>
      </c>
    </row>
    <row r="641" spans="1:5" x14ac:dyDescent="0.35">
      <c r="A641" s="7">
        <v>2</v>
      </c>
      <c r="B641" t="s">
        <v>92</v>
      </c>
      <c r="C641" t="s">
        <v>7990</v>
      </c>
      <c r="D641" s="5">
        <v>2358.23</v>
      </c>
      <c r="E641" s="1">
        <f>Table2[[#This Row],[List Price]]*0.62</f>
        <v>1462.1025999999999</v>
      </c>
    </row>
    <row r="642" spans="1:5" x14ac:dyDescent="0.35">
      <c r="A642" s="7">
        <v>2</v>
      </c>
      <c r="B642" t="s">
        <v>93</v>
      </c>
      <c r="C642" t="s">
        <v>7991</v>
      </c>
      <c r="D642" s="5">
        <v>6362.19</v>
      </c>
      <c r="E642" s="1">
        <f>Table2[[#This Row],[List Price]]*0.62</f>
        <v>3944.5577999999996</v>
      </c>
    </row>
    <row r="643" spans="1:5" x14ac:dyDescent="0.35">
      <c r="A643" s="7">
        <v>2</v>
      </c>
      <c r="B643" t="s">
        <v>94</v>
      </c>
      <c r="C643" t="s">
        <v>7992</v>
      </c>
      <c r="D643" s="5">
        <v>1655.78</v>
      </c>
      <c r="E643" s="1">
        <f>Table2[[#This Row],[List Price]]*0.62</f>
        <v>1026.5835999999999</v>
      </c>
    </row>
    <row r="644" spans="1:5" x14ac:dyDescent="0.35">
      <c r="A644" s="7">
        <v>2</v>
      </c>
      <c r="B644" t="s">
        <v>95</v>
      </c>
      <c r="C644" t="s">
        <v>7993</v>
      </c>
      <c r="D644" s="5">
        <v>4716.45</v>
      </c>
      <c r="E644" s="1">
        <f>Table2[[#This Row],[List Price]]*0.62</f>
        <v>2924.1990000000001</v>
      </c>
    </row>
    <row r="645" spans="1:5" x14ac:dyDescent="0.35">
      <c r="A645" s="7">
        <v>2</v>
      </c>
      <c r="B645" t="s">
        <v>96</v>
      </c>
      <c r="C645" t="s">
        <v>7994</v>
      </c>
      <c r="D645" s="5">
        <v>12724.38</v>
      </c>
      <c r="E645" s="1">
        <f>Table2[[#This Row],[List Price]]*0.62</f>
        <v>7889.1155999999992</v>
      </c>
    </row>
    <row r="646" spans="1:5" x14ac:dyDescent="0.35">
      <c r="A646" s="7">
        <v>2</v>
      </c>
      <c r="B646" t="s">
        <v>97</v>
      </c>
      <c r="C646" t="s">
        <v>7995</v>
      </c>
      <c r="D646" s="5">
        <v>3301.52</v>
      </c>
      <c r="E646" s="1">
        <f>Table2[[#This Row],[List Price]]*0.62</f>
        <v>2046.9423999999999</v>
      </c>
    </row>
    <row r="647" spans="1:5" x14ac:dyDescent="0.35">
      <c r="A647" s="7">
        <v>2</v>
      </c>
      <c r="B647" t="s">
        <v>6278</v>
      </c>
      <c r="C647" t="s">
        <v>1230</v>
      </c>
      <c r="D647" s="5">
        <v>1214.24</v>
      </c>
      <c r="E647" s="1">
        <f>Table2[[#This Row],[List Price]]*0.62</f>
        <v>752.8288</v>
      </c>
    </row>
    <row r="648" spans="1:5" x14ac:dyDescent="0.35">
      <c r="A648" s="7">
        <v>2</v>
      </c>
      <c r="B648" t="s">
        <v>6279</v>
      </c>
      <c r="C648" t="s">
        <v>6280</v>
      </c>
      <c r="D648" s="5">
        <v>15333.48</v>
      </c>
      <c r="E648" s="1">
        <f>Table2[[#This Row],[List Price]]*0.62</f>
        <v>9506.757599999999</v>
      </c>
    </row>
    <row r="649" spans="1:5" x14ac:dyDescent="0.35">
      <c r="A649" s="7">
        <v>2</v>
      </c>
      <c r="B649" t="s">
        <v>1223</v>
      </c>
      <c r="C649" t="s">
        <v>1224</v>
      </c>
      <c r="D649" s="5">
        <v>6061.14</v>
      </c>
      <c r="E649" s="1">
        <f>Table2[[#This Row],[List Price]]*0.62</f>
        <v>3757.9068000000002</v>
      </c>
    </row>
    <row r="650" spans="1:5" x14ac:dyDescent="0.35">
      <c r="A650" s="7">
        <v>2</v>
      </c>
      <c r="B650" t="s">
        <v>6281</v>
      </c>
      <c r="C650" t="s">
        <v>6282</v>
      </c>
      <c r="D650" s="5">
        <v>23893.34</v>
      </c>
      <c r="E650" s="1">
        <f>Table2[[#This Row],[List Price]]*0.62</f>
        <v>14813.870800000001</v>
      </c>
    </row>
    <row r="651" spans="1:5" x14ac:dyDescent="0.35">
      <c r="A651" s="7">
        <v>2</v>
      </c>
      <c r="B651" t="s">
        <v>1225</v>
      </c>
      <c r="C651" t="s">
        <v>1226</v>
      </c>
      <c r="D651" s="5">
        <v>8479.58</v>
      </c>
      <c r="E651" s="1">
        <f>Table2[[#This Row],[List Price]]*0.62</f>
        <v>5257.3396000000002</v>
      </c>
    </row>
    <row r="652" spans="1:5" x14ac:dyDescent="0.35">
      <c r="A652" s="7">
        <v>2</v>
      </c>
      <c r="B652" t="s">
        <v>6283</v>
      </c>
      <c r="C652" t="s">
        <v>6284</v>
      </c>
      <c r="D652" s="5">
        <v>29201.85</v>
      </c>
      <c r="E652" s="1">
        <f>Table2[[#This Row],[List Price]]*0.62</f>
        <v>18105.146999999997</v>
      </c>
    </row>
    <row r="653" spans="1:5" x14ac:dyDescent="0.35">
      <c r="A653" s="7">
        <v>2</v>
      </c>
      <c r="B653" t="s">
        <v>1227</v>
      </c>
      <c r="C653" t="s">
        <v>1228</v>
      </c>
      <c r="D653" s="5">
        <v>12112.25</v>
      </c>
      <c r="E653" s="1">
        <f>Table2[[#This Row],[List Price]]*0.62</f>
        <v>7509.5950000000003</v>
      </c>
    </row>
    <row r="654" spans="1:5" x14ac:dyDescent="0.35">
      <c r="A654" s="7">
        <v>2</v>
      </c>
      <c r="B654" t="s">
        <v>6285</v>
      </c>
      <c r="C654" t="s">
        <v>7996</v>
      </c>
      <c r="D654" s="5">
        <v>43802.78</v>
      </c>
      <c r="E654" s="1">
        <f>Table2[[#This Row],[List Price]]*0.62</f>
        <v>27157.723599999998</v>
      </c>
    </row>
    <row r="655" spans="1:5" x14ac:dyDescent="0.35">
      <c r="A655" s="7">
        <v>2</v>
      </c>
      <c r="B655" t="s">
        <v>6286</v>
      </c>
      <c r="C655" t="s">
        <v>1667</v>
      </c>
      <c r="D655" s="5">
        <v>51569.87</v>
      </c>
      <c r="E655" s="1">
        <f>Table2[[#This Row],[List Price]]*0.62</f>
        <v>31973.3194</v>
      </c>
    </row>
    <row r="656" spans="1:5" x14ac:dyDescent="0.35">
      <c r="A656" s="7">
        <v>2</v>
      </c>
      <c r="B656" t="s">
        <v>1656</v>
      </c>
      <c r="C656" t="s">
        <v>1657</v>
      </c>
      <c r="D656" s="5">
        <v>41675.360000000001</v>
      </c>
      <c r="E656" s="1">
        <f>Table2[[#This Row],[List Price]]*0.62</f>
        <v>25838.7232</v>
      </c>
    </row>
    <row r="657" spans="1:5" x14ac:dyDescent="0.35">
      <c r="A657" s="7">
        <v>2</v>
      </c>
      <c r="B657" t="s">
        <v>1658</v>
      </c>
      <c r="C657" t="s">
        <v>1659</v>
      </c>
      <c r="D657" s="5">
        <v>73727.149999999994</v>
      </c>
      <c r="E657" s="1">
        <f>Table2[[#This Row],[List Price]]*0.62</f>
        <v>45710.832999999999</v>
      </c>
    </row>
    <row r="658" spans="1:5" x14ac:dyDescent="0.35">
      <c r="A658" s="7">
        <v>2</v>
      </c>
      <c r="B658" t="s">
        <v>1660</v>
      </c>
      <c r="C658" t="s">
        <v>1661</v>
      </c>
      <c r="D658" s="5">
        <v>73727.149999999994</v>
      </c>
      <c r="E658" s="1">
        <f>Table2[[#This Row],[List Price]]*0.62</f>
        <v>45710.832999999999</v>
      </c>
    </row>
    <row r="659" spans="1:5" x14ac:dyDescent="0.35">
      <c r="A659" s="7">
        <v>2</v>
      </c>
      <c r="B659" t="s">
        <v>1662</v>
      </c>
      <c r="C659" t="s">
        <v>1663</v>
      </c>
      <c r="D659" s="5">
        <v>88137.41</v>
      </c>
      <c r="E659" s="1">
        <f>Table2[[#This Row],[List Price]]*0.62</f>
        <v>54645.194200000005</v>
      </c>
    </row>
    <row r="660" spans="1:5" x14ac:dyDescent="0.35">
      <c r="A660" s="7">
        <v>2</v>
      </c>
      <c r="B660" t="s">
        <v>6287</v>
      </c>
      <c r="C660" t="s">
        <v>1686</v>
      </c>
      <c r="D660" s="5">
        <v>59668.11</v>
      </c>
      <c r="E660" s="1">
        <f>Table2[[#This Row],[List Price]]*0.62</f>
        <v>36994.228199999998</v>
      </c>
    </row>
    <row r="661" spans="1:5" x14ac:dyDescent="0.35">
      <c r="A661" s="7">
        <v>2</v>
      </c>
      <c r="B661" t="s">
        <v>2656</v>
      </c>
      <c r="C661" t="s">
        <v>7997</v>
      </c>
      <c r="D661" s="5">
        <v>1974.02</v>
      </c>
      <c r="E661" s="1">
        <f>Table2[[#This Row],[List Price]]*0.62</f>
        <v>1223.8924</v>
      </c>
    </row>
    <row r="662" spans="1:5" x14ac:dyDescent="0.35">
      <c r="A662" s="7">
        <v>2</v>
      </c>
      <c r="B662" t="s">
        <v>6288</v>
      </c>
      <c r="C662" t="s">
        <v>7998</v>
      </c>
      <c r="D662" s="5">
        <v>2836.91</v>
      </c>
      <c r="E662" s="1">
        <f>Table2[[#This Row],[List Price]]*0.62</f>
        <v>1758.8842</v>
      </c>
    </row>
    <row r="663" spans="1:5" x14ac:dyDescent="0.35">
      <c r="A663" s="7">
        <v>2</v>
      </c>
      <c r="B663" t="s">
        <v>6289</v>
      </c>
      <c r="C663" t="s">
        <v>7999</v>
      </c>
      <c r="D663" s="5">
        <v>4664.91</v>
      </c>
      <c r="E663" s="1">
        <f>Table2[[#This Row],[List Price]]*0.62</f>
        <v>2892.2442000000001</v>
      </c>
    </row>
    <row r="664" spans="1:5" x14ac:dyDescent="0.35">
      <c r="A664" s="7">
        <v>2</v>
      </c>
      <c r="B664" t="s">
        <v>6290</v>
      </c>
      <c r="C664" t="s">
        <v>8000</v>
      </c>
      <c r="D664" s="5">
        <v>10839.5</v>
      </c>
      <c r="E664" s="1">
        <f>Table2[[#This Row],[List Price]]*0.62</f>
        <v>6720.49</v>
      </c>
    </row>
    <row r="665" spans="1:5" x14ac:dyDescent="0.35">
      <c r="A665" s="7">
        <v>2</v>
      </c>
      <c r="B665" t="s">
        <v>6291</v>
      </c>
      <c r="C665" t="s">
        <v>8001</v>
      </c>
      <c r="D665" s="5">
        <v>14056.25</v>
      </c>
      <c r="E665" s="1">
        <f>Table2[[#This Row],[List Price]]*0.62</f>
        <v>8714.875</v>
      </c>
    </row>
    <row r="666" spans="1:5" x14ac:dyDescent="0.35">
      <c r="A666" s="7">
        <v>2</v>
      </c>
      <c r="B666" t="s">
        <v>6292</v>
      </c>
      <c r="C666" t="s">
        <v>8002</v>
      </c>
      <c r="D666" s="5">
        <v>23425.8</v>
      </c>
      <c r="E666" s="1">
        <f>Table2[[#This Row],[List Price]]*0.62</f>
        <v>14523.995999999999</v>
      </c>
    </row>
    <row r="667" spans="1:5" x14ac:dyDescent="0.35">
      <c r="A667" s="7">
        <v>2</v>
      </c>
      <c r="B667" t="s">
        <v>6516</v>
      </c>
      <c r="C667" t="s">
        <v>6517</v>
      </c>
      <c r="D667" s="5">
        <v>3813.3</v>
      </c>
      <c r="E667" s="1">
        <f>Table2[[#This Row],[List Price]]*0.62</f>
        <v>2364.2460000000001</v>
      </c>
    </row>
    <row r="668" spans="1:5" x14ac:dyDescent="0.35">
      <c r="A668" s="7">
        <v>2</v>
      </c>
      <c r="B668" t="s">
        <v>6518</v>
      </c>
      <c r="C668" t="s">
        <v>6519</v>
      </c>
      <c r="D668" s="5">
        <v>5017.5</v>
      </c>
      <c r="E668" s="1">
        <f>Table2[[#This Row],[List Price]]*0.62</f>
        <v>3110.85</v>
      </c>
    </row>
    <row r="669" spans="1:5" x14ac:dyDescent="0.35">
      <c r="A669" s="7">
        <v>2</v>
      </c>
      <c r="B669" t="s">
        <v>6520</v>
      </c>
      <c r="C669" t="s">
        <v>6521</v>
      </c>
      <c r="D669" s="5">
        <v>9131.85</v>
      </c>
      <c r="E669" s="1">
        <f>Table2[[#This Row],[List Price]]*0.62</f>
        <v>5661.7470000000003</v>
      </c>
    </row>
    <row r="670" spans="1:5" x14ac:dyDescent="0.35">
      <c r="A670" s="7">
        <v>2</v>
      </c>
      <c r="B670" t="s">
        <v>6522</v>
      </c>
      <c r="C670" t="s">
        <v>6523</v>
      </c>
      <c r="D670" s="5">
        <v>9131.85</v>
      </c>
      <c r="E670" s="1">
        <f>Table2[[#This Row],[List Price]]*0.62</f>
        <v>5661.7470000000003</v>
      </c>
    </row>
    <row r="671" spans="1:5" x14ac:dyDescent="0.35">
      <c r="A671" s="7">
        <v>2</v>
      </c>
      <c r="B671" t="s">
        <v>6524</v>
      </c>
      <c r="C671" t="s">
        <v>3093</v>
      </c>
      <c r="D671" s="5">
        <v>1003.5</v>
      </c>
      <c r="E671" s="1">
        <f>Table2[[#This Row],[List Price]]*0.62</f>
        <v>622.16999999999996</v>
      </c>
    </row>
    <row r="672" spans="1:5" x14ac:dyDescent="0.35">
      <c r="A672" s="7">
        <v>2</v>
      </c>
      <c r="B672" t="s">
        <v>6452</v>
      </c>
      <c r="C672" t="s">
        <v>6453</v>
      </c>
      <c r="D672" s="5">
        <v>9200</v>
      </c>
      <c r="E672" s="1">
        <f>Table2[[#This Row],[List Price]]*0.62</f>
        <v>5704</v>
      </c>
    </row>
    <row r="673" spans="1:5" x14ac:dyDescent="0.35">
      <c r="A673" s="7">
        <v>2</v>
      </c>
      <c r="B673" t="s">
        <v>6454</v>
      </c>
      <c r="C673" t="s">
        <v>6455</v>
      </c>
      <c r="D673" s="5">
        <v>12200</v>
      </c>
      <c r="E673" s="1">
        <f>Table2[[#This Row],[List Price]]*0.62</f>
        <v>7564</v>
      </c>
    </row>
    <row r="674" spans="1:5" x14ac:dyDescent="0.35">
      <c r="A674" s="7">
        <v>2</v>
      </c>
      <c r="B674" t="s">
        <v>6456</v>
      </c>
      <c r="C674" t="s">
        <v>6457</v>
      </c>
      <c r="D674" s="5">
        <v>13000</v>
      </c>
      <c r="E674" s="1">
        <f>Table2[[#This Row],[List Price]]*0.62</f>
        <v>8060</v>
      </c>
    </row>
    <row r="675" spans="1:5" x14ac:dyDescent="0.35">
      <c r="A675" s="7">
        <v>2</v>
      </c>
      <c r="B675" t="s">
        <v>6458</v>
      </c>
      <c r="C675" t="s">
        <v>6459</v>
      </c>
      <c r="D675" s="5">
        <v>24084</v>
      </c>
      <c r="E675" s="1">
        <f>Table2[[#This Row],[List Price]]*0.62</f>
        <v>14932.08</v>
      </c>
    </row>
    <row r="676" spans="1:5" x14ac:dyDescent="0.35">
      <c r="A676" s="7">
        <v>2</v>
      </c>
      <c r="B676" t="s">
        <v>6460</v>
      </c>
      <c r="C676" t="s">
        <v>6180</v>
      </c>
      <c r="D676" s="5">
        <v>29101.5</v>
      </c>
      <c r="E676" s="1">
        <f>Table2[[#This Row],[List Price]]*0.62</f>
        <v>18042.93</v>
      </c>
    </row>
    <row r="677" spans="1:5" x14ac:dyDescent="0.35">
      <c r="A677" s="7">
        <v>2</v>
      </c>
      <c r="B677" t="s">
        <v>6525</v>
      </c>
      <c r="C677" t="s">
        <v>8003</v>
      </c>
      <c r="D677" s="5">
        <v>3813.3</v>
      </c>
      <c r="E677" s="1">
        <f>Table2[[#This Row],[List Price]]*0.62</f>
        <v>2364.2460000000001</v>
      </c>
    </row>
    <row r="678" spans="1:5" x14ac:dyDescent="0.35">
      <c r="A678" s="7">
        <v>2</v>
      </c>
      <c r="B678" t="s">
        <v>6526</v>
      </c>
      <c r="C678" t="s">
        <v>8004</v>
      </c>
      <c r="D678" s="5">
        <v>5017.5</v>
      </c>
      <c r="E678" s="1">
        <f>Table2[[#This Row],[List Price]]*0.62</f>
        <v>3110.85</v>
      </c>
    </row>
    <row r="679" spans="1:5" x14ac:dyDescent="0.35">
      <c r="A679" s="7">
        <v>2</v>
      </c>
      <c r="B679" t="s">
        <v>6527</v>
      </c>
      <c r="C679" t="s">
        <v>8005</v>
      </c>
      <c r="D679" s="5">
        <v>7024.5</v>
      </c>
      <c r="E679" s="1">
        <f>Table2[[#This Row],[List Price]]*0.62</f>
        <v>4355.1899999999996</v>
      </c>
    </row>
    <row r="680" spans="1:5" x14ac:dyDescent="0.35">
      <c r="A680" s="7">
        <v>2</v>
      </c>
      <c r="B680" t="s">
        <v>6528</v>
      </c>
      <c r="C680" t="s">
        <v>8006</v>
      </c>
      <c r="D680" s="5">
        <v>9131.85</v>
      </c>
      <c r="E680" s="1">
        <f>Table2[[#This Row],[List Price]]*0.62</f>
        <v>5661.7470000000003</v>
      </c>
    </row>
    <row r="681" spans="1:5" x14ac:dyDescent="0.35">
      <c r="A681" s="7">
        <v>2</v>
      </c>
      <c r="B681" t="s">
        <v>6461</v>
      </c>
      <c r="C681" t="s">
        <v>6453</v>
      </c>
      <c r="D681" s="5">
        <v>9200</v>
      </c>
      <c r="E681" s="1">
        <f>Table2[[#This Row],[List Price]]*0.62</f>
        <v>5704</v>
      </c>
    </row>
    <row r="682" spans="1:5" x14ac:dyDescent="0.35">
      <c r="A682" s="7">
        <v>2</v>
      </c>
      <c r="B682" t="s">
        <v>6462</v>
      </c>
      <c r="C682" t="s">
        <v>6455</v>
      </c>
      <c r="D682" s="5">
        <v>12200</v>
      </c>
      <c r="E682" s="1">
        <f>Table2[[#This Row],[List Price]]*0.62</f>
        <v>7564</v>
      </c>
    </row>
    <row r="683" spans="1:5" x14ac:dyDescent="0.35">
      <c r="A683" s="7">
        <v>2</v>
      </c>
      <c r="B683" t="s">
        <v>6463</v>
      </c>
      <c r="C683" t="s">
        <v>6457</v>
      </c>
      <c r="D683" s="5">
        <v>13000</v>
      </c>
      <c r="E683" s="1">
        <f>Table2[[#This Row],[List Price]]*0.62</f>
        <v>8060</v>
      </c>
    </row>
    <row r="684" spans="1:5" x14ac:dyDescent="0.35">
      <c r="A684" s="7">
        <v>2</v>
      </c>
      <c r="B684" t="s">
        <v>6464</v>
      </c>
      <c r="C684" t="s">
        <v>6465</v>
      </c>
      <c r="D684" s="5">
        <v>12042</v>
      </c>
      <c r="E684" s="1">
        <f>Table2[[#This Row],[List Price]]*0.62</f>
        <v>7466.04</v>
      </c>
    </row>
    <row r="685" spans="1:5" x14ac:dyDescent="0.35">
      <c r="A685" s="7">
        <v>2</v>
      </c>
      <c r="B685" t="s">
        <v>6466</v>
      </c>
      <c r="C685" t="s">
        <v>6467</v>
      </c>
      <c r="D685" s="5">
        <v>16056</v>
      </c>
      <c r="E685" s="1">
        <f>Table2[[#This Row],[List Price]]*0.62</f>
        <v>9954.7199999999993</v>
      </c>
    </row>
    <row r="686" spans="1:5" x14ac:dyDescent="0.35">
      <c r="A686" s="7">
        <v>2</v>
      </c>
      <c r="B686" t="s">
        <v>6468</v>
      </c>
      <c r="C686" t="s">
        <v>6459</v>
      </c>
      <c r="D686" s="5">
        <v>24084</v>
      </c>
      <c r="E686" s="1">
        <f>Table2[[#This Row],[List Price]]*0.62</f>
        <v>14932.08</v>
      </c>
    </row>
    <row r="687" spans="1:5" x14ac:dyDescent="0.35">
      <c r="A687" s="7">
        <v>2</v>
      </c>
      <c r="B687" t="s">
        <v>6469</v>
      </c>
      <c r="C687" t="s">
        <v>6470</v>
      </c>
      <c r="D687" s="5">
        <v>12042</v>
      </c>
      <c r="E687" s="1">
        <f>Table2[[#This Row],[List Price]]*0.62</f>
        <v>7466.04</v>
      </c>
    </row>
    <row r="688" spans="1:5" x14ac:dyDescent="0.35">
      <c r="A688" s="7">
        <v>2</v>
      </c>
      <c r="B688" t="s">
        <v>6471</v>
      </c>
      <c r="C688" t="s">
        <v>6472</v>
      </c>
      <c r="D688" s="5">
        <v>12042</v>
      </c>
      <c r="E688" s="1">
        <f>Table2[[#This Row],[List Price]]*0.62</f>
        <v>7466.04</v>
      </c>
    </row>
    <row r="689" spans="1:5" x14ac:dyDescent="0.35">
      <c r="A689" s="7">
        <v>2</v>
      </c>
      <c r="B689" t="s">
        <v>6473</v>
      </c>
      <c r="C689" t="s">
        <v>6474</v>
      </c>
      <c r="D689" s="5">
        <v>12042</v>
      </c>
      <c r="E689" s="1">
        <f>Table2[[#This Row],[List Price]]*0.62</f>
        <v>7466.04</v>
      </c>
    </row>
    <row r="690" spans="1:5" x14ac:dyDescent="0.35">
      <c r="A690" s="7">
        <v>2</v>
      </c>
      <c r="B690" t="s">
        <v>6475</v>
      </c>
      <c r="C690" t="s">
        <v>6476</v>
      </c>
      <c r="D690" s="5">
        <v>12042</v>
      </c>
      <c r="E690" s="1">
        <f>Table2[[#This Row],[List Price]]*0.62</f>
        <v>7466.04</v>
      </c>
    </row>
    <row r="691" spans="1:5" x14ac:dyDescent="0.35">
      <c r="A691" s="7">
        <v>2</v>
      </c>
      <c r="B691" t="s">
        <v>6477</v>
      </c>
      <c r="C691" t="s">
        <v>6478</v>
      </c>
      <c r="D691" s="5">
        <v>17059.5</v>
      </c>
      <c r="E691" s="1">
        <f>Table2[[#This Row],[List Price]]*0.62</f>
        <v>10576.89</v>
      </c>
    </row>
    <row r="692" spans="1:5" x14ac:dyDescent="0.35">
      <c r="A692" s="7">
        <v>2</v>
      </c>
      <c r="B692" t="s">
        <v>6479</v>
      </c>
      <c r="C692" t="s">
        <v>6480</v>
      </c>
      <c r="D692" s="5">
        <v>50175</v>
      </c>
      <c r="E692" s="1">
        <f>Table2[[#This Row],[List Price]]*0.62</f>
        <v>31108.5</v>
      </c>
    </row>
    <row r="693" spans="1:5" x14ac:dyDescent="0.35">
      <c r="A693" s="7">
        <v>2</v>
      </c>
      <c r="B693" t="s">
        <v>6481</v>
      </c>
      <c r="C693" t="s">
        <v>8007</v>
      </c>
      <c r="D693" s="5">
        <v>50175</v>
      </c>
      <c r="E693" s="1">
        <f>Table2[[#This Row],[List Price]]*0.62</f>
        <v>31108.5</v>
      </c>
    </row>
    <row r="694" spans="1:5" x14ac:dyDescent="0.35">
      <c r="A694" s="7">
        <v>2</v>
      </c>
      <c r="B694" t="s">
        <v>6482</v>
      </c>
      <c r="C694" t="s">
        <v>6154</v>
      </c>
      <c r="D694" s="5">
        <v>6723.45</v>
      </c>
      <c r="E694" s="1">
        <f>Table2[[#This Row],[List Price]]*0.62</f>
        <v>4168.5389999999998</v>
      </c>
    </row>
    <row r="695" spans="1:5" x14ac:dyDescent="0.35">
      <c r="A695" s="7">
        <v>2</v>
      </c>
      <c r="B695" t="s">
        <v>6483</v>
      </c>
      <c r="C695" t="s">
        <v>6470</v>
      </c>
      <c r="D695" s="5">
        <v>12042</v>
      </c>
      <c r="E695" s="1">
        <f>Table2[[#This Row],[List Price]]*0.62</f>
        <v>7466.04</v>
      </c>
    </row>
    <row r="696" spans="1:5" x14ac:dyDescent="0.35">
      <c r="A696" s="7">
        <v>2</v>
      </c>
      <c r="B696" t="s">
        <v>6484</v>
      </c>
      <c r="C696" t="s">
        <v>6472</v>
      </c>
      <c r="D696" s="5">
        <v>12042</v>
      </c>
      <c r="E696" s="1">
        <f>Table2[[#This Row],[List Price]]*0.62</f>
        <v>7466.04</v>
      </c>
    </row>
    <row r="697" spans="1:5" x14ac:dyDescent="0.35">
      <c r="A697" s="7">
        <v>2</v>
      </c>
      <c r="B697" t="s">
        <v>6485</v>
      </c>
      <c r="C697" t="s">
        <v>6474</v>
      </c>
      <c r="D697" s="5">
        <v>12042</v>
      </c>
      <c r="E697" s="1">
        <f>Table2[[#This Row],[List Price]]*0.62</f>
        <v>7466.04</v>
      </c>
    </row>
    <row r="698" spans="1:5" x14ac:dyDescent="0.35">
      <c r="A698" s="7">
        <v>2</v>
      </c>
      <c r="B698" t="s">
        <v>6486</v>
      </c>
      <c r="C698" t="s">
        <v>6476</v>
      </c>
      <c r="D698" s="5">
        <v>12042</v>
      </c>
      <c r="E698" s="1">
        <f>Table2[[#This Row],[List Price]]*0.62</f>
        <v>7466.04</v>
      </c>
    </row>
    <row r="699" spans="1:5" x14ac:dyDescent="0.35">
      <c r="A699" s="7">
        <v>2</v>
      </c>
      <c r="B699" t="s">
        <v>6487</v>
      </c>
      <c r="C699" t="s">
        <v>6478</v>
      </c>
      <c r="D699" s="5">
        <v>17059.5</v>
      </c>
      <c r="E699" s="1">
        <f>Table2[[#This Row],[List Price]]*0.62</f>
        <v>10576.89</v>
      </c>
    </row>
    <row r="700" spans="1:5" x14ac:dyDescent="0.35">
      <c r="A700" s="7">
        <v>2</v>
      </c>
      <c r="B700" t="s">
        <v>6488</v>
      </c>
      <c r="C700" t="s">
        <v>6480</v>
      </c>
      <c r="D700" s="5">
        <v>50175</v>
      </c>
      <c r="E700" s="1">
        <f>Table2[[#This Row],[List Price]]*0.62</f>
        <v>31108.5</v>
      </c>
    </row>
    <row r="701" spans="1:5" x14ac:dyDescent="0.35">
      <c r="A701" s="7">
        <v>2</v>
      </c>
      <c r="B701" t="s">
        <v>6489</v>
      </c>
      <c r="C701" t="s">
        <v>8008</v>
      </c>
      <c r="D701" s="5">
        <v>50175</v>
      </c>
      <c r="E701" s="1">
        <f>Table2[[#This Row],[List Price]]*0.62</f>
        <v>31108.5</v>
      </c>
    </row>
    <row r="702" spans="1:5" x14ac:dyDescent="0.35">
      <c r="A702" s="7">
        <v>2</v>
      </c>
      <c r="B702" t="s">
        <v>5949</v>
      </c>
      <c r="C702" t="s">
        <v>5950</v>
      </c>
      <c r="D702" s="5">
        <v>20070</v>
      </c>
      <c r="E702" s="1">
        <f>Table2[[#This Row],[List Price]]*0.62</f>
        <v>12443.4</v>
      </c>
    </row>
    <row r="703" spans="1:5" x14ac:dyDescent="0.35">
      <c r="A703" s="7">
        <v>2</v>
      </c>
      <c r="B703" t="s">
        <v>6490</v>
      </c>
      <c r="C703" t="s">
        <v>6491</v>
      </c>
      <c r="D703" s="5">
        <v>6723.45</v>
      </c>
      <c r="E703" s="1">
        <f>Table2[[#This Row],[List Price]]*0.62</f>
        <v>4168.5389999999998</v>
      </c>
    </row>
    <row r="704" spans="1:5" x14ac:dyDescent="0.35">
      <c r="A704" s="7">
        <v>2</v>
      </c>
      <c r="B704" t="s">
        <v>6153</v>
      </c>
      <c r="C704" t="s">
        <v>6154</v>
      </c>
      <c r="D704" s="5">
        <v>6723.45</v>
      </c>
      <c r="E704" s="1">
        <f>Table2[[#This Row],[List Price]]*0.62</f>
        <v>4168.5389999999998</v>
      </c>
    </row>
    <row r="705" spans="1:5" x14ac:dyDescent="0.35">
      <c r="A705" s="7">
        <v>2</v>
      </c>
      <c r="B705" t="s">
        <v>6492</v>
      </c>
      <c r="C705" t="s">
        <v>6493</v>
      </c>
      <c r="D705" s="5">
        <v>29101.5</v>
      </c>
      <c r="E705" s="1">
        <f>Table2[[#This Row],[List Price]]*0.62</f>
        <v>18042.93</v>
      </c>
    </row>
    <row r="706" spans="1:5" x14ac:dyDescent="0.35">
      <c r="A706" s="7">
        <v>2</v>
      </c>
      <c r="B706" t="s">
        <v>6179</v>
      </c>
      <c r="C706" t="s">
        <v>6180</v>
      </c>
      <c r="D706" s="5">
        <v>29101.5</v>
      </c>
      <c r="E706" s="1">
        <f>Table2[[#This Row],[List Price]]*0.62</f>
        <v>18042.93</v>
      </c>
    </row>
    <row r="707" spans="1:5" x14ac:dyDescent="0.35">
      <c r="A707" s="7">
        <v>2</v>
      </c>
      <c r="B707" t="s">
        <v>6494</v>
      </c>
      <c r="C707" t="s">
        <v>6495</v>
      </c>
      <c r="D707" s="5">
        <v>6021</v>
      </c>
      <c r="E707" s="1">
        <f>Table2[[#This Row],[List Price]]*0.62</f>
        <v>3733.02</v>
      </c>
    </row>
    <row r="708" spans="1:5" x14ac:dyDescent="0.35">
      <c r="A708" s="7">
        <v>2</v>
      </c>
      <c r="B708" t="s">
        <v>6496</v>
      </c>
      <c r="C708" t="s">
        <v>6497</v>
      </c>
      <c r="D708" s="5">
        <v>8028</v>
      </c>
      <c r="E708" s="1">
        <f>Table2[[#This Row],[List Price]]*0.62</f>
        <v>4977.3599999999997</v>
      </c>
    </row>
    <row r="709" spans="1:5" x14ac:dyDescent="0.35">
      <c r="A709" s="7">
        <v>2</v>
      </c>
      <c r="B709" t="s">
        <v>6498</v>
      </c>
      <c r="C709" t="s">
        <v>6499</v>
      </c>
      <c r="D709" s="5">
        <v>2007</v>
      </c>
      <c r="E709" s="1">
        <f>Table2[[#This Row],[List Price]]*0.62</f>
        <v>1244.3399999999999</v>
      </c>
    </row>
    <row r="710" spans="1:5" x14ac:dyDescent="0.35">
      <c r="A710" s="7">
        <v>2</v>
      </c>
      <c r="B710" t="s">
        <v>6500</v>
      </c>
      <c r="C710" t="s">
        <v>6501</v>
      </c>
      <c r="D710" s="5">
        <v>8028</v>
      </c>
      <c r="E710" s="1">
        <f>Table2[[#This Row],[List Price]]*0.62</f>
        <v>4977.3599999999997</v>
      </c>
    </row>
    <row r="711" spans="1:5" x14ac:dyDescent="0.35">
      <c r="A711" s="7">
        <v>2</v>
      </c>
      <c r="B711" t="s">
        <v>6502</v>
      </c>
      <c r="C711" t="s">
        <v>6503</v>
      </c>
      <c r="D711" s="5">
        <v>250.88</v>
      </c>
      <c r="E711" s="1">
        <f>Table2[[#This Row],[List Price]]*0.62</f>
        <v>155.54560000000001</v>
      </c>
    </row>
    <row r="712" spans="1:5" x14ac:dyDescent="0.35">
      <c r="A712" s="7">
        <v>2</v>
      </c>
      <c r="B712" t="s">
        <v>6504</v>
      </c>
      <c r="C712" t="s">
        <v>6155</v>
      </c>
      <c r="D712" s="5">
        <v>9934.65</v>
      </c>
      <c r="E712" s="1">
        <f>Table2[[#This Row],[List Price]]*0.62</f>
        <v>6159.4830000000002</v>
      </c>
    </row>
    <row r="713" spans="1:5" x14ac:dyDescent="0.35">
      <c r="A713" s="7">
        <v>2</v>
      </c>
      <c r="B713" t="s">
        <v>6505</v>
      </c>
      <c r="C713" t="s">
        <v>6506</v>
      </c>
      <c r="D713" s="5">
        <v>2007</v>
      </c>
      <c r="E713" s="1">
        <f>Table2[[#This Row],[List Price]]*0.62</f>
        <v>1244.3399999999999</v>
      </c>
    </row>
    <row r="714" spans="1:5" x14ac:dyDescent="0.35">
      <c r="A714" s="7">
        <v>2</v>
      </c>
      <c r="B714" t="s">
        <v>6507</v>
      </c>
      <c r="C714" t="s">
        <v>6508</v>
      </c>
      <c r="D714" s="5">
        <v>250.88</v>
      </c>
      <c r="E714" s="1">
        <f>Table2[[#This Row],[List Price]]*0.62</f>
        <v>155.54560000000001</v>
      </c>
    </row>
    <row r="715" spans="1:5" x14ac:dyDescent="0.35">
      <c r="A715" s="7">
        <v>2</v>
      </c>
      <c r="B715" t="s">
        <v>6509</v>
      </c>
      <c r="C715" t="s">
        <v>6510</v>
      </c>
      <c r="D715" s="5">
        <v>250.88</v>
      </c>
      <c r="E715" s="1">
        <f>Table2[[#This Row],[List Price]]*0.62</f>
        <v>155.54560000000001</v>
      </c>
    </row>
    <row r="716" spans="1:5" x14ac:dyDescent="0.35">
      <c r="A716" s="7">
        <v>2</v>
      </c>
      <c r="B716" t="s">
        <v>6511</v>
      </c>
      <c r="C716" t="s">
        <v>6512</v>
      </c>
      <c r="D716" s="5">
        <v>2007</v>
      </c>
      <c r="E716" s="1">
        <f>Table2[[#This Row],[List Price]]*0.62</f>
        <v>1244.3399999999999</v>
      </c>
    </row>
    <row r="717" spans="1:5" x14ac:dyDescent="0.35">
      <c r="A717" s="7">
        <v>2</v>
      </c>
      <c r="B717" t="s">
        <v>6513</v>
      </c>
      <c r="C717" t="s">
        <v>6514</v>
      </c>
      <c r="D717" s="5">
        <v>2007</v>
      </c>
      <c r="E717" s="1">
        <f>Table2[[#This Row],[List Price]]*0.62</f>
        <v>1244.3399999999999</v>
      </c>
    </row>
    <row r="718" spans="1:5" x14ac:dyDescent="0.35">
      <c r="A718" s="7">
        <v>2</v>
      </c>
      <c r="B718" t="s">
        <v>6515</v>
      </c>
      <c r="C718" t="s">
        <v>6156</v>
      </c>
      <c r="D718" s="5">
        <v>12744.45</v>
      </c>
      <c r="E718" s="1">
        <f>Table2[[#This Row],[List Price]]*0.62</f>
        <v>7901.5590000000002</v>
      </c>
    </row>
    <row r="719" spans="1:5" x14ac:dyDescent="0.35">
      <c r="A719" s="7">
        <v>2</v>
      </c>
      <c r="B719" t="s">
        <v>6373</v>
      </c>
      <c r="C719" t="s">
        <v>6374</v>
      </c>
      <c r="D719" s="5">
        <v>1254.3800000000001</v>
      </c>
      <c r="E719" s="1">
        <f>Table2[[#This Row],[List Price]]*0.62</f>
        <v>777.71560000000011</v>
      </c>
    </row>
    <row r="720" spans="1:5" x14ac:dyDescent="0.35">
      <c r="A720" s="7">
        <v>2</v>
      </c>
      <c r="B720" t="s">
        <v>6375</v>
      </c>
      <c r="C720" t="s">
        <v>6376</v>
      </c>
      <c r="D720" s="5">
        <v>2157.5300000000002</v>
      </c>
      <c r="E720" s="1">
        <f>Table2[[#This Row],[List Price]]*0.62</f>
        <v>1337.6686000000002</v>
      </c>
    </row>
    <row r="721" spans="1:5" x14ac:dyDescent="0.35">
      <c r="A721" s="7">
        <v>2</v>
      </c>
      <c r="B721" t="s">
        <v>6377</v>
      </c>
      <c r="C721" t="s">
        <v>6378</v>
      </c>
      <c r="D721" s="5">
        <v>1505.25</v>
      </c>
      <c r="E721" s="1">
        <f>Table2[[#This Row],[List Price]]*0.62</f>
        <v>933.255</v>
      </c>
    </row>
    <row r="722" spans="1:5" x14ac:dyDescent="0.35">
      <c r="A722" s="7">
        <v>2</v>
      </c>
      <c r="B722" t="s">
        <v>6379</v>
      </c>
      <c r="C722" t="s">
        <v>6380</v>
      </c>
      <c r="D722" s="5">
        <v>2809.8</v>
      </c>
      <c r="E722" s="1">
        <f>Table2[[#This Row],[List Price]]*0.62</f>
        <v>1742.076</v>
      </c>
    </row>
    <row r="723" spans="1:5" x14ac:dyDescent="0.35">
      <c r="A723" s="7">
        <v>2</v>
      </c>
      <c r="B723" t="s">
        <v>6381</v>
      </c>
      <c r="C723" t="s">
        <v>6382</v>
      </c>
      <c r="D723" s="5">
        <v>1685.88</v>
      </c>
      <c r="E723" s="1">
        <f>Table2[[#This Row],[List Price]]*0.62</f>
        <v>1045.2456</v>
      </c>
    </row>
    <row r="724" spans="1:5" x14ac:dyDescent="0.35">
      <c r="A724" s="7">
        <v>2</v>
      </c>
      <c r="B724" t="s">
        <v>6383</v>
      </c>
      <c r="C724" t="s">
        <v>6384</v>
      </c>
      <c r="D724" s="5">
        <v>3020.54</v>
      </c>
      <c r="E724" s="1">
        <f>Table2[[#This Row],[List Price]]*0.62</f>
        <v>1872.7348</v>
      </c>
    </row>
    <row r="725" spans="1:5" x14ac:dyDescent="0.35">
      <c r="A725" s="7">
        <v>2</v>
      </c>
      <c r="B725" t="s">
        <v>6385</v>
      </c>
      <c r="C725" t="s">
        <v>6386</v>
      </c>
      <c r="D725" s="5">
        <v>12724.38</v>
      </c>
      <c r="E725" s="1">
        <f>Table2[[#This Row],[List Price]]*0.62</f>
        <v>7889.1155999999992</v>
      </c>
    </row>
    <row r="726" spans="1:5" x14ac:dyDescent="0.35">
      <c r="A726" s="7">
        <v>2</v>
      </c>
      <c r="B726" t="s">
        <v>3379</v>
      </c>
      <c r="C726" t="s">
        <v>3380</v>
      </c>
      <c r="D726" s="5">
        <v>10035</v>
      </c>
      <c r="E726" s="1">
        <f>Table2[[#This Row],[List Price]]*0.62</f>
        <v>6221.7</v>
      </c>
    </row>
    <row r="727" spans="1:5" x14ac:dyDescent="0.35">
      <c r="A727" s="7">
        <v>2</v>
      </c>
      <c r="B727" t="s">
        <v>6394</v>
      </c>
      <c r="C727" t="s">
        <v>6395</v>
      </c>
      <c r="D727" s="5">
        <v>350</v>
      </c>
      <c r="E727" s="1">
        <f>Table2[[#This Row],[List Price]]*0.62</f>
        <v>217</v>
      </c>
    </row>
    <row r="728" spans="1:5" x14ac:dyDescent="0.35">
      <c r="A728" s="7">
        <v>2</v>
      </c>
      <c r="B728" t="s">
        <v>6387</v>
      </c>
      <c r="C728" t="s">
        <v>8009</v>
      </c>
      <c r="D728" s="5">
        <v>1254.3800000000001</v>
      </c>
      <c r="E728" s="1">
        <f>Table2[[#This Row],[List Price]]*0.62</f>
        <v>777.71560000000011</v>
      </c>
    </row>
    <row r="729" spans="1:5" x14ac:dyDescent="0.35">
      <c r="A729" s="7">
        <v>2</v>
      </c>
      <c r="B729" t="s">
        <v>6388</v>
      </c>
      <c r="C729" t="s">
        <v>8010</v>
      </c>
      <c r="D729" s="5">
        <v>2157.5300000000002</v>
      </c>
      <c r="E729" s="1">
        <f>Table2[[#This Row],[List Price]]*0.62</f>
        <v>1337.6686000000002</v>
      </c>
    </row>
    <row r="730" spans="1:5" x14ac:dyDescent="0.35">
      <c r="A730" s="7">
        <v>2</v>
      </c>
      <c r="B730" t="s">
        <v>6389</v>
      </c>
      <c r="C730" t="s">
        <v>6390</v>
      </c>
      <c r="D730" s="5">
        <v>1685.88</v>
      </c>
      <c r="E730" s="1">
        <f>Table2[[#This Row],[List Price]]*0.62</f>
        <v>1045.2456</v>
      </c>
    </row>
    <row r="731" spans="1:5" x14ac:dyDescent="0.35">
      <c r="A731" s="7">
        <v>2</v>
      </c>
      <c r="B731" t="s">
        <v>6391</v>
      </c>
      <c r="C731" t="s">
        <v>8011</v>
      </c>
      <c r="D731" s="5">
        <v>3020.54</v>
      </c>
      <c r="E731" s="1">
        <f>Table2[[#This Row],[List Price]]*0.62</f>
        <v>1872.7348</v>
      </c>
    </row>
    <row r="732" spans="1:5" x14ac:dyDescent="0.35">
      <c r="A732" s="7">
        <v>2</v>
      </c>
      <c r="B732" t="s">
        <v>5408</v>
      </c>
      <c r="C732" t="s">
        <v>5409</v>
      </c>
      <c r="D732" s="5">
        <v>21945</v>
      </c>
      <c r="E732" s="1">
        <f>Table2[[#This Row],[List Price]]*0.62</f>
        <v>13605.9</v>
      </c>
    </row>
    <row r="733" spans="1:5" x14ac:dyDescent="0.35">
      <c r="A733" s="7">
        <v>2</v>
      </c>
      <c r="B733" t="s">
        <v>5541</v>
      </c>
      <c r="C733" t="s">
        <v>5542</v>
      </c>
      <c r="D733" s="5">
        <v>58452.800000000003</v>
      </c>
      <c r="E733" s="1">
        <f>Table2[[#This Row],[List Price]]*0.62</f>
        <v>36240.736000000004</v>
      </c>
    </row>
    <row r="734" spans="1:5" x14ac:dyDescent="0.35">
      <c r="A734" s="7">
        <v>2</v>
      </c>
      <c r="B734" t="s">
        <v>5534</v>
      </c>
      <c r="C734" t="s">
        <v>5535</v>
      </c>
      <c r="D734" s="5">
        <v>48351.75</v>
      </c>
      <c r="E734" s="1">
        <f>Table2[[#This Row],[List Price]]*0.62</f>
        <v>29978.084999999999</v>
      </c>
    </row>
    <row r="735" spans="1:5" x14ac:dyDescent="0.35">
      <c r="A735" s="7">
        <v>2</v>
      </c>
      <c r="B735" t="s">
        <v>5715</v>
      </c>
      <c r="C735" t="s">
        <v>5716</v>
      </c>
      <c r="D735" s="5">
        <v>8028</v>
      </c>
      <c r="E735" s="1">
        <f>Table2[[#This Row],[List Price]]*0.62</f>
        <v>4977.3599999999997</v>
      </c>
    </row>
    <row r="736" spans="1:5" x14ac:dyDescent="0.35">
      <c r="A736" s="7">
        <v>2</v>
      </c>
      <c r="B736" t="s">
        <v>5980</v>
      </c>
      <c r="C736" t="s">
        <v>5981</v>
      </c>
      <c r="D736" s="5">
        <v>43150.5</v>
      </c>
      <c r="E736" s="1">
        <f>Table2[[#This Row],[List Price]]*0.62</f>
        <v>26753.31</v>
      </c>
    </row>
    <row r="737" spans="1:5" x14ac:dyDescent="0.35">
      <c r="A737" s="7">
        <v>2</v>
      </c>
      <c r="B737" t="s">
        <v>6028</v>
      </c>
      <c r="C737" t="s">
        <v>6029</v>
      </c>
      <c r="D737" s="5">
        <v>10035</v>
      </c>
      <c r="E737" s="1">
        <f>Table2[[#This Row],[List Price]]*0.62</f>
        <v>6221.7</v>
      </c>
    </row>
    <row r="738" spans="1:5" x14ac:dyDescent="0.35">
      <c r="A738" s="7">
        <v>2</v>
      </c>
      <c r="B738" t="s">
        <v>6030</v>
      </c>
      <c r="C738" t="s">
        <v>6031</v>
      </c>
      <c r="D738" s="5">
        <v>10035</v>
      </c>
      <c r="E738" s="1">
        <f>Table2[[#This Row],[List Price]]*0.62</f>
        <v>6221.7</v>
      </c>
    </row>
    <row r="739" spans="1:5" x14ac:dyDescent="0.35">
      <c r="A739" s="7">
        <v>2</v>
      </c>
      <c r="B739" t="s">
        <v>6138</v>
      </c>
      <c r="C739" t="s">
        <v>6139</v>
      </c>
      <c r="D739" s="5">
        <v>23080.5</v>
      </c>
      <c r="E739" s="1">
        <f>Table2[[#This Row],[List Price]]*0.62</f>
        <v>14309.91</v>
      </c>
    </row>
    <row r="740" spans="1:5" x14ac:dyDescent="0.35">
      <c r="A740" s="7">
        <v>2</v>
      </c>
      <c r="B740" t="s">
        <v>6149</v>
      </c>
      <c r="C740" t="s">
        <v>6150</v>
      </c>
      <c r="D740" s="5">
        <v>22578.75</v>
      </c>
      <c r="E740" s="1">
        <f>Table2[[#This Row],[List Price]]*0.62</f>
        <v>13998.825000000001</v>
      </c>
    </row>
    <row r="741" spans="1:5" x14ac:dyDescent="0.35">
      <c r="A741" s="7">
        <v>2</v>
      </c>
      <c r="B741" t="s">
        <v>6151</v>
      </c>
      <c r="C741" t="s">
        <v>6152</v>
      </c>
      <c r="D741" s="5">
        <v>22578.75</v>
      </c>
      <c r="E741" s="1">
        <f>Table2[[#This Row],[List Price]]*0.62</f>
        <v>13998.825000000001</v>
      </c>
    </row>
    <row r="742" spans="1:5" x14ac:dyDescent="0.35">
      <c r="A742" s="7">
        <v>2</v>
      </c>
      <c r="B742" t="s">
        <v>6167</v>
      </c>
      <c r="C742" t="s">
        <v>6168</v>
      </c>
      <c r="D742" s="5">
        <v>14230.75</v>
      </c>
      <c r="E742" s="1">
        <f>Table2[[#This Row],[List Price]]*0.62</f>
        <v>8823.0650000000005</v>
      </c>
    </row>
    <row r="743" spans="1:5" x14ac:dyDescent="0.35">
      <c r="A743" s="7">
        <v>2</v>
      </c>
      <c r="B743" t="s">
        <v>6169</v>
      </c>
      <c r="C743" t="s">
        <v>6170</v>
      </c>
      <c r="D743" s="5">
        <v>71277.509999999995</v>
      </c>
      <c r="E743" s="1">
        <f>Table2[[#This Row],[List Price]]*0.62</f>
        <v>44192.056199999999</v>
      </c>
    </row>
    <row r="744" spans="1:5" x14ac:dyDescent="0.35">
      <c r="A744" s="7">
        <v>2</v>
      </c>
      <c r="B744" t="s">
        <v>6398</v>
      </c>
      <c r="C744" t="s">
        <v>6399</v>
      </c>
      <c r="D744" s="5">
        <v>58942.51</v>
      </c>
      <c r="E744" s="1">
        <f>Table2[[#This Row],[List Price]]*0.62</f>
        <v>36544.356200000002</v>
      </c>
    </row>
    <row r="745" spans="1:5" x14ac:dyDescent="0.35">
      <c r="A745" s="7">
        <v>2</v>
      </c>
      <c r="B745" t="s">
        <v>6171</v>
      </c>
      <c r="C745" t="s">
        <v>6172</v>
      </c>
      <c r="D745" s="5">
        <v>81037.5</v>
      </c>
      <c r="E745" s="1">
        <f>Table2[[#This Row],[List Price]]*0.62</f>
        <v>50243.25</v>
      </c>
    </row>
    <row r="746" spans="1:5" x14ac:dyDescent="0.35">
      <c r="A746" s="7">
        <v>2</v>
      </c>
      <c r="B746" t="s">
        <v>6173</v>
      </c>
      <c r="C746" t="s">
        <v>6174</v>
      </c>
      <c r="D746" s="5">
        <v>21590</v>
      </c>
      <c r="E746" s="1">
        <f>Table2[[#This Row],[List Price]]*0.62</f>
        <v>13385.8</v>
      </c>
    </row>
    <row r="747" spans="1:5" x14ac:dyDescent="0.35">
      <c r="A747" s="7">
        <v>2</v>
      </c>
      <c r="B747" t="s">
        <v>6175</v>
      </c>
      <c r="C747" t="s">
        <v>6176</v>
      </c>
      <c r="D747" s="5">
        <v>106687</v>
      </c>
      <c r="E747" s="1">
        <f>Table2[[#This Row],[List Price]]*0.62</f>
        <v>66145.94</v>
      </c>
    </row>
    <row r="748" spans="1:5" x14ac:dyDescent="0.35">
      <c r="A748" s="7">
        <v>2</v>
      </c>
      <c r="B748" t="s">
        <v>6177</v>
      </c>
      <c r="C748" t="s">
        <v>6178</v>
      </c>
      <c r="D748" s="5">
        <v>123752.54</v>
      </c>
      <c r="E748" s="1">
        <f>Table2[[#This Row],[List Price]]*0.62</f>
        <v>76726.574800000002</v>
      </c>
    </row>
    <row r="749" spans="1:5" x14ac:dyDescent="0.35">
      <c r="A749" s="7">
        <v>2</v>
      </c>
      <c r="B749" t="s">
        <v>6400</v>
      </c>
      <c r="C749" t="s">
        <v>6401</v>
      </c>
      <c r="D749" s="5">
        <v>175612.5</v>
      </c>
      <c r="E749" s="1">
        <f>Table2[[#This Row],[List Price]]*0.62</f>
        <v>108879.75</v>
      </c>
    </row>
    <row r="750" spans="1:5" x14ac:dyDescent="0.35">
      <c r="A750" s="7">
        <v>2</v>
      </c>
      <c r="B750" t="s">
        <v>3409</v>
      </c>
      <c r="C750" t="s">
        <v>3410</v>
      </c>
      <c r="D750" s="5">
        <v>12543.75</v>
      </c>
      <c r="E750" s="1">
        <f>Table2[[#This Row],[List Price]]*0.62</f>
        <v>7777.125</v>
      </c>
    </row>
    <row r="751" spans="1:5" x14ac:dyDescent="0.35">
      <c r="A751" s="7">
        <v>2</v>
      </c>
      <c r="B751" t="s">
        <v>6293</v>
      </c>
      <c r="C751" t="s">
        <v>6294</v>
      </c>
      <c r="D751" s="5">
        <v>6713.42</v>
      </c>
      <c r="E751" s="1">
        <f>Table2[[#This Row],[List Price]]*0.62</f>
        <v>4162.3203999999996</v>
      </c>
    </row>
    <row r="752" spans="1:5" x14ac:dyDescent="0.35">
      <c r="A752" s="7">
        <v>2</v>
      </c>
      <c r="B752" t="s">
        <v>602</v>
      </c>
      <c r="C752" t="s">
        <v>603</v>
      </c>
      <c r="D752" s="5">
        <v>6713.42</v>
      </c>
      <c r="E752" s="1">
        <f>Table2[[#This Row],[List Price]]*0.62</f>
        <v>4162.3203999999996</v>
      </c>
    </row>
    <row r="753" spans="1:5" x14ac:dyDescent="0.35">
      <c r="A753" s="7">
        <v>2</v>
      </c>
      <c r="B753" t="s">
        <v>6295</v>
      </c>
      <c r="C753" t="s">
        <v>6296</v>
      </c>
      <c r="D753" s="5">
        <v>5356.17</v>
      </c>
      <c r="E753" s="1">
        <f>Table2[[#This Row],[List Price]]*0.62</f>
        <v>3320.8254000000002</v>
      </c>
    </row>
    <row r="754" spans="1:5" x14ac:dyDescent="0.35">
      <c r="A754" s="7">
        <v>2</v>
      </c>
      <c r="B754" t="s">
        <v>6297</v>
      </c>
      <c r="C754" t="s">
        <v>6298</v>
      </c>
      <c r="D754" s="5">
        <v>5770.13</v>
      </c>
      <c r="E754" s="1">
        <f>Table2[[#This Row],[List Price]]*0.62</f>
        <v>3577.4805999999999</v>
      </c>
    </row>
    <row r="755" spans="1:5" x14ac:dyDescent="0.35">
      <c r="A755" s="7">
        <v>2</v>
      </c>
      <c r="B755" t="s">
        <v>6299</v>
      </c>
      <c r="C755" t="s">
        <v>6300</v>
      </c>
      <c r="D755" s="5">
        <v>4014</v>
      </c>
      <c r="E755" s="1">
        <f>Table2[[#This Row],[List Price]]*0.62</f>
        <v>2488.6799999999998</v>
      </c>
    </row>
    <row r="756" spans="1:5" x14ac:dyDescent="0.35">
      <c r="A756" s="7">
        <v>2</v>
      </c>
      <c r="B756" t="s">
        <v>652</v>
      </c>
      <c r="C756" t="s">
        <v>653</v>
      </c>
      <c r="D756" s="5">
        <v>9061.61</v>
      </c>
      <c r="E756" s="1">
        <f>Table2[[#This Row],[List Price]]*0.62</f>
        <v>5618.1982000000007</v>
      </c>
    </row>
    <row r="757" spans="1:5" x14ac:dyDescent="0.35">
      <c r="A757" s="7">
        <v>2</v>
      </c>
      <c r="B757" t="s">
        <v>604</v>
      </c>
      <c r="C757" t="s">
        <v>605</v>
      </c>
      <c r="D757" s="5">
        <v>8479.58</v>
      </c>
      <c r="E757" s="1">
        <f>Table2[[#This Row],[List Price]]*0.62</f>
        <v>5257.3396000000002</v>
      </c>
    </row>
    <row r="758" spans="1:5" x14ac:dyDescent="0.35">
      <c r="A758" s="7">
        <v>2</v>
      </c>
      <c r="B758" t="s">
        <v>6301</v>
      </c>
      <c r="C758" t="s">
        <v>6302</v>
      </c>
      <c r="D758" s="5">
        <v>12374.68</v>
      </c>
      <c r="E758" s="1">
        <f>Table2[[#This Row],[List Price]]*0.62</f>
        <v>7672.3015999999998</v>
      </c>
    </row>
    <row r="759" spans="1:5" x14ac:dyDescent="0.35">
      <c r="A759" s="7">
        <v>2</v>
      </c>
      <c r="B759" t="s">
        <v>6303</v>
      </c>
      <c r="C759" t="s">
        <v>6304</v>
      </c>
      <c r="D759" s="5">
        <v>13065.57</v>
      </c>
      <c r="E759" s="1">
        <f>Table2[[#This Row],[List Price]]*0.62</f>
        <v>8100.6534000000001</v>
      </c>
    </row>
    <row r="760" spans="1:5" x14ac:dyDescent="0.35">
      <c r="A760" s="7">
        <v>2</v>
      </c>
      <c r="B760" t="s">
        <v>654</v>
      </c>
      <c r="C760" t="s">
        <v>655</v>
      </c>
      <c r="D760" s="5">
        <v>13065.57</v>
      </c>
      <c r="E760" s="1">
        <f>Table2[[#This Row],[List Price]]*0.62</f>
        <v>8100.6534000000001</v>
      </c>
    </row>
    <row r="761" spans="1:5" x14ac:dyDescent="0.35">
      <c r="A761" s="7">
        <v>2</v>
      </c>
      <c r="B761" t="s">
        <v>6305</v>
      </c>
      <c r="C761" t="s">
        <v>6306</v>
      </c>
      <c r="D761" s="5">
        <v>10125.32</v>
      </c>
      <c r="E761" s="1">
        <f>Table2[[#This Row],[List Price]]*0.62</f>
        <v>6277.6984000000002</v>
      </c>
    </row>
    <row r="762" spans="1:5" x14ac:dyDescent="0.35">
      <c r="A762" s="7">
        <v>2</v>
      </c>
      <c r="B762" t="s">
        <v>6307</v>
      </c>
      <c r="C762" t="s">
        <v>6308</v>
      </c>
      <c r="D762" s="5">
        <v>10717.38</v>
      </c>
      <c r="E762" s="1">
        <f>Table2[[#This Row],[List Price]]*0.62</f>
        <v>6644.775599999999</v>
      </c>
    </row>
    <row r="763" spans="1:5" x14ac:dyDescent="0.35">
      <c r="A763" s="7">
        <v>2</v>
      </c>
      <c r="B763" t="s">
        <v>6309</v>
      </c>
      <c r="C763" t="s">
        <v>6310</v>
      </c>
      <c r="D763" s="5">
        <v>11891.48</v>
      </c>
      <c r="E763" s="1">
        <f>Table2[[#This Row],[List Price]]*0.62</f>
        <v>7372.7175999999999</v>
      </c>
    </row>
    <row r="764" spans="1:5" x14ac:dyDescent="0.35">
      <c r="A764" s="7">
        <v>2</v>
      </c>
      <c r="B764" t="s">
        <v>6311</v>
      </c>
      <c r="C764" t="s">
        <v>6312</v>
      </c>
      <c r="D764" s="5">
        <v>9354.06</v>
      </c>
      <c r="E764" s="1">
        <f>Table2[[#This Row],[List Price]]*0.62</f>
        <v>5799.5171999999993</v>
      </c>
    </row>
    <row r="765" spans="1:5" x14ac:dyDescent="0.35">
      <c r="A765" s="7">
        <v>2</v>
      </c>
      <c r="B765" t="s">
        <v>6313</v>
      </c>
      <c r="C765" t="s">
        <v>6314</v>
      </c>
      <c r="D765" s="5">
        <v>8951.2199999999993</v>
      </c>
      <c r="E765" s="1">
        <f>Table2[[#This Row],[List Price]]*0.62</f>
        <v>5549.7563999999993</v>
      </c>
    </row>
    <row r="766" spans="1:5" x14ac:dyDescent="0.35">
      <c r="A766" s="7">
        <v>2</v>
      </c>
      <c r="B766" t="s">
        <v>6315</v>
      </c>
      <c r="C766" t="s">
        <v>6316</v>
      </c>
      <c r="D766" s="5">
        <v>10125.32</v>
      </c>
      <c r="E766" s="1">
        <f>Table2[[#This Row],[List Price]]*0.62</f>
        <v>6277.6984000000002</v>
      </c>
    </row>
    <row r="767" spans="1:5" x14ac:dyDescent="0.35">
      <c r="A767" s="7">
        <v>2</v>
      </c>
      <c r="B767" t="s">
        <v>6317</v>
      </c>
      <c r="C767" t="s">
        <v>6318</v>
      </c>
      <c r="D767" s="5">
        <v>7185.06</v>
      </c>
      <c r="E767" s="1">
        <f>Table2[[#This Row],[List Price]]*0.62</f>
        <v>4454.7372000000005</v>
      </c>
    </row>
    <row r="768" spans="1:5" x14ac:dyDescent="0.35">
      <c r="A768" s="7">
        <v>2</v>
      </c>
      <c r="B768" t="s">
        <v>656</v>
      </c>
      <c r="C768" t="s">
        <v>657</v>
      </c>
      <c r="D768" s="5">
        <v>14129.28</v>
      </c>
      <c r="E768" s="1">
        <f>Table2[[#This Row],[List Price]]*0.62</f>
        <v>8760.1535999999996</v>
      </c>
    </row>
    <row r="769" spans="1:5" x14ac:dyDescent="0.35">
      <c r="A769" s="7">
        <v>2</v>
      </c>
      <c r="B769" t="s">
        <v>658</v>
      </c>
      <c r="C769" t="s">
        <v>659</v>
      </c>
      <c r="D769" s="5">
        <v>16487.509999999998</v>
      </c>
      <c r="E769" s="1">
        <f>Table2[[#This Row],[List Price]]*0.62</f>
        <v>10222.2562</v>
      </c>
    </row>
    <row r="770" spans="1:5" x14ac:dyDescent="0.35">
      <c r="A770" s="7">
        <v>2</v>
      </c>
      <c r="B770" t="s">
        <v>606</v>
      </c>
      <c r="C770" t="s">
        <v>607</v>
      </c>
      <c r="D770" s="5">
        <v>13537.22</v>
      </c>
      <c r="E770" s="1">
        <f>Table2[[#This Row],[List Price]]*0.62</f>
        <v>8393.0763999999999</v>
      </c>
    </row>
    <row r="771" spans="1:5" x14ac:dyDescent="0.35">
      <c r="A771" s="7">
        <v>2</v>
      </c>
      <c r="B771" t="s">
        <v>6319</v>
      </c>
      <c r="C771" t="s">
        <v>6320</v>
      </c>
      <c r="D771" s="5">
        <v>9941.89</v>
      </c>
      <c r="E771" s="1">
        <f>Table2[[#This Row],[List Price]]*0.62</f>
        <v>6163.9717999999993</v>
      </c>
    </row>
    <row r="772" spans="1:5" x14ac:dyDescent="0.35">
      <c r="A772" s="7">
        <v>2</v>
      </c>
      <c r="B772" t="s">
        <v>842</v>
      </c>
      <c r="C772" t="s">
        <v>843</v>
      </c>
      <c r="D772" s="5">
        <v>13834.27</v>
      </c>
      <c r="E772" s="1">
        <f>Table2[[#This Row],[List Price]]*0.62</f>
        <v>8577.2474000000002</v>
      </c>
    </row>
    <row r="773" spans="1:5" x14ac:dyDescent="0.35">
      <c r="A773" s="7">
        <v>2</v>
      </c>
      <c r="B773" t="s">
        <v>6321</v>
      </c>
      <c r="C773" t="s">
        <v>6322</v>
      </c>
      <c r="D773" s="5">
        <v>8479.09</v>
      </c>
      <c r="E773" s="1">
        <f>Table2[[#This Row],[List Price]]*0.62</f>
        <v>5257.0357999999997</v>
      </c>
    </row>
    <row r="774" spans="1:5" x14ac:dyDescent="0.35">
      <c r="A774" s="7">
        <v>2</v>
      </c>
      <c r="B774" t="s">
        <v>6323</v>
      </c>
      <c r="C774" t="s">
        <v>6324</v>
      </c>
      <c r="D774" s="5">
        <v>20380.310000000001</v>
      </c>
      <c r="E774" s="1">
        <f>Table2[[#This Row],[List Price]]*0.62</f>
        <v>12635.7922</v>
      </c>
    </row>
    <row r="775" spans="1:5" x14ac:dyDescent="0.35">
      <c r="A775" s="7">
        <v>2</v>
      </c>
      <c r="B775" t="s">
        <v>6325</v>
      </c>
      <c r="C775" t="s">
        <v>6326</v>
      </c>
      <c r="D775" s="5">
        <v>7355.84</v>
      </c>
      <c r="E775" s="1">
        <f>Table2[[#This Row],[List Price]]*0.62</f>
        <v>4560.6207999999997</v>
      </c>
    </row>
    <row r="776" spans="1:5" x14ac:dyDescent="0.35">
      <c r="A776" s="7">
        <v>2</v>
      </c>
      <c r="B776" t="s">
        <v>6327</v>
      </c>
      <c r="C776" t="s">
        <v>6328</v>
      </c>
      <c r="D776" s="5">
        <v>9254.3700000000008</v>
      </c>
      <c r="E776" s="1">
        <f>Table2[[#This Row],[List Price]]*0.62</f>
        <v>5737.7094000000006</v>
      </c>
    </row>
    <row r="777" spans="1:5" x14ac:dyDescent="0.35">
      <c r="A777" s="7">
        <v>2</v>
      </c>
      <c r="B777" t="s">
        <v>6329</v>
      </c>
      <c r="C777" t="s">
        <v>6330</v>
      </c>
      <c r="D777" s="5">
        <v>16734.09</v>
      </c>
      <c r="E777" s="1">
        <f>Table2[[#This Row],[List Price]]*0.62</f>
        <v>10375.1358</v>
      </c>
    </row>
    <row r="778" spans="1:5" x14ac:dyDescent="0.35">
      <c r="A778" s="7">
        <v>2</v>
      </c>
      <c r="B778" t="s">
        <v>6331</v>
      </c>
      <c r="C778" t="s">
        <v>6332</v>
      </c>
      <c r="D778" s="5">
        <v>14708.31</v>
      </c>
      <c r="E778" s="1">
        <f>Table2[[#This Row],[List Price]]*0.62</f>
        <v>9119.1522000000004</v>
      </c>
    </row>
    <row r="779" spans="1:5" x14ac:dyDescent="0.35">
      <c r="A779" s="7">
        <v>2</v>
      </c>
      <c r="B779" t="s">
        <v>6333</v>
      </c>
      <c r="C779" t="s">
        <v>6334</v>
      </c>
      <c r="D779" s="5">
        <v>12532.02</v>
      </c>
      <c r="E779" s="1">
        <f>Table2[[#This Row],[List Price]]*0.62</f>
        <v>7769.8523999999998</v>
      </c>
    </row>
    <row r="780" spans="1:5" x14ac:dyDescent="0.35">
      <c r="A780" s="7">
        <v>2</v>
      </c>
      <c r="B780" t="s">
        <v>6335</v>
      </c>
      <c r="C780" t="s">
        <v>6336</v>
      </c>
      <c r="D780" s="5">
        <v>16098.89</v>
      </c>
      <c r="E780" s="1">
        <f>Table2[[#This Row],[List Price]]*0.62</f>
        <v>9981.3117999999995</v>
      </c>
    </row>
    <row r="781" spans="1:5" x14ac:dyDescent="0.35">
      <c r="A781" s="7">
        <v>2</v>
      </c>
      <c r="B781" t="s">
        <v>844</v>
      </c>
      <c r="C781" t="s">
        <v>845</v>
      </c>
      <c r="D781" s="5">
        <v>18734.259999999998</v>
      </c>
      <c r="E781" s="1">
        <f>Table2[[#This Row],[List Price]]*0.62</f>
        <v>11615.241199999999</v>
      </c>
    </row>
    <row r="782" spans="1:5" x14ac:dyDescent="0.35">
      <c r="A782" s="7">
        <v>2</v>
      </c>
      <c r="B782" t="s">
        <v>846</v>
      </c>
      <c r="C782" t="s">
        <v>847</v>
      </c>
      <c r="D782" s="5">
        <v>22966.68</v>
      </c>
      <c r="E782" s="1">
        <f>Table2[[#This Row],[List Price]]*0.62</f>
        <v>14239.3416</v>
      </c>
    </row>
    <row r="783" spans="1:5" x14ac:dyDescent="0.35">
      <c r="A783" s="7">
        <v>2</v>
      </c>
      <c r="B783" t="s">
        <v>848</v>
      </c>
      <c r="C783" t="s">
        <v>849</v>
      </c>
      <c r="D783" s="5">
        <v>18635.04</v>
      </c>
      <c r="E783" s="1">
        <f>Table2[[#This Row],[List Price]]*0.62</f>
        <v>11553.7248</v>
      </c>
    </row>
    <row r="784" spans="1:5" x14ac:dyDescent="0.35">
      <c r="A784" s="7">
        <v>2</v>
      </c>
      <c r="B784" t="s">
        <v>850</v>
      </c>
      <c r="C784" t="s">
        <v>851</v>
      </c>
      <c r="D784" s="5">
        <v>25812.62</v>
      </c>
      <c r="E784" s="1">
        <f>Table2[[#This Row],[List Price]]*0.62</f>
        <v>16003.8244</v>
      </c>
    </row>
    <row r="785" spans="1:5" x14ac:dyDescent="0.35">
      <c r="A785" s="7">
        <v>2</v>
      </c>
      <c r="B785" t="s">
        <v>852</v>
      </c>
      <c r="C785" t="s">
        <v>851</v>
      </c>
      <c r="D785" s="5">
        <v>25705.05</v>
      </c>
      <c r="E785" s="1">
        <f>Table2[[#This Row],[List Price]]*0.62</f>
        <v>15937.130999999999</v>
      </c>
    </row>
    <row r="786" spans="1:5" x14ac:dyDescent="0.35">
      <c r="A786" s="7">
        <v>2</v>
      </c>
      <c r="B786" t="s">
        <v>1280</v>
      </c>
      <c r="C786" t="s">
        <v>1281</v>
      </c>
      <c r="D786" s="5">
        <v>12122.28</v>
      </c>
      <c r="E786" s="1">
        <f>Table2[[#This Row],[List Price]]*0.62</f>
        <v>7515.8136000000004</v>
      </c>
    </row>
    <row r="787" spans="1:5" x14ac:dyDescent="0.35">
      <c r="A787" s="7">
        <v>2</v>
      </c>
      <c r="B787" t="s">
        <v>1282</v>
      </c>
      <c r="C787" t="s">
        <v>1283</v>
      </c>
      <c r="D787" s="5">
        <v>2428.4699999999998</v>
      </c>
      <c r="E787" s="1">
        <f>Table2[[#This Row],[List Price]]*0.62</f>
        <v>1505.6514</v>
      </c>
    </row>
    <row r="788" spans="1:5" x14ac:dyDescent="0.35">
      <c r="A788" s="7">
        <v>2</v>
      </c>
      <c r="B788" t="s">
        <v>417</v>
      </c>
      <c r="C788" t="s">
        <v>418</v>
      </c>
      <c r="D788" s="5">
        <v>1254.3800000000001</v>
      </c>
      <c r="E788" s="1">
        <f>Table2[[#This Row],[List Price]]*0.62</f>
        <v>777.71560000000011</v>
      </c>
    </row>
    <row r="789" spans="1:5" x14ac:dyDescent="0.35">
      <c r="A789" s="7">
        <v>2</v>
      </c>
      <c r="B789" t="s">
        <v>419</v>
      </c>
      <c r="C789" t="s">
        <v>418</v>
      </c>
      <c r="D789" s="5">
        <v>1254.3800000000001</v>
      </c>
      <c r="E789" s="1">
        <f>Table2[[#This Row],[List Price]]*0.62</f>
        <v>777.71560000000011</v>
      </c>
    </row>
    <row r="790" spans="1:5" x14ac:dyDescent="0.35">
      <c r="A790" s="7">
        <v>2</v>
      </c>
      <c r="B790" t="s">
        <v>420</v>
      </c>
      <c r="C790" t="s">
        <v>421</v>
      </c>
      <c r="D790" s="5">
        <v>1254.3800000000001</v>
      </c>
      <c r="E790" s="1">
        <f>Table2[[#This Row],[List Price]]*0.62</f>
        <v>777.71560000000011</v>
      </c>
    </row>
    <row r="791" spans="1:5" x14ac:dyDescent="0.35">
      <c r="A791" s="7">
        <v>2</v>
      </c>
      <c r="B791" t="s">
        <v>422</v>
      </c>
      <c r="C791" t="s">
        <v>423</v>
      </c>
      <c r="D791" s="5">
        <v>1254.3800000000001</v>
      </c>
      <c r="E791" s="1">
        <f>Table2[[#This Row],[List Price]]*0.62</f>
        <v>777.71560000000011</v>
      </c>
    </row>
    <row r="792" spans="1:5" x14ac:dyDescent="0.35">
      <c r="A792" s="7">
        <v>2</v>
      </c>
      <c r="B792" t="s">
        <v>497</v>
      </c>
      <c r="C792" t="s">
        <v>498</v>
      </c>
      <c r="D792" s="5">
        <v>0</v>
      </c>
      <c r="E792" s="1">
        <f>Table2[[#This Row],[List Price]]*0.62</f>
        <v>0</v>
      </c>
    </row>
    <row r="793" spans="1:5" x14ac:dyDescent="0.35">
      <c r="A793" s="7">
        <v>2</v>
      </c>
      <c r="B793" t="s">
        <v>740</v>
      </c>
      <c r="C793" t="s">
        <v>741</v>
      </c>
      <c r="D793" s="5">
        <v>5519.25</v>
      </c>
      <c r="E793" s="1">
        <f>Table2[[#This Row],[List Price]]*0.62</f>
        <v>3421.9349999999999</v>
      </c>
    </row>
    <row r="794" spans="1:5" x14ac:dyDescent="0.35">
      <c r="A794" s="7">
        <v>2</v>
      </c>
      <c r="B794" t="s">
        <v>742</v>
      </c>
      <c r="C794" t="s">
        <v>743</v>
      </c>
      <c r="D794" s="5">
        <v>1154.03</v>
      </c>
      <c r="E794" s="1">
        <f>Table2[[#This Row],[List Price]]*0.62</f>
        <v>715.49860000000001</v>
      </c>
    </row>
    <row r="795" spans="1:5" x14ac:dyDescent="0.35">
      <c r="A795" s="7">
        <v>2</v>
      </c>
      <c r="B795" t="s">
        <v>744</v>
      </c>
      <c r="C795" t="s">
        <v>745</v>
      </c>
      <c r="D795" s="5">
        <v>4415.3999999999996</v>
      </c>
      <c r="E795" s="1">
        <f>Table2[[#This Row],[List Price]]*0.62</f>
        <v>2737.5479999999998</v>
      </c>
    </row>
    <row r="796" spans="1:5" x14ac:dyDescent="0.35">
      <c r="A796" s="7">
        <v>2</v>
      </c>
      <c r="B796" t="s">
        <v>746</v>
      </c>
      <c r="C796" t="s">
        <v>747</v>
      </c>
      <c r="D796" s="5">
        <v>12694.28</v>
      </c>
      <c r="E796" s="1">
        <f>Table2[[#This Row],[List Price]]*0.62</f>
        <v>7870.4536000000007</v>
      </c>
    </row>
    <row r="797" spans="1:5" x14ac:dyDescent="0.35">
      <c r="A797" s="7">
        <v>2</v>
      </c>
      <c r="B797" t="s">
        <v>748</v>
      </c>
      <c r="C797" t="s">
        <v>749</v>
      </c>
      <c r="D797" s="5">
        <v>2599.0700000000002</v>
      </c>
      <c r="E797" s="1">
        <f>Table2[[#This Row],[List Price]]*0.62</f>
        <v>1611.4234000000001</v>
      </c>
    </row>
    <row r="798" spans="1:5" x14ac:dyDescent="0.35">
      <c r="A798" s="7">
        <v>2</v>
      </c>
      <c r="B798" t="s">
        <v>750</v>
      </c>
      <c r="C798" t="s">
        <v>751</v>
      </c>
      <c r="D798" s="5">
        <v>10105.25</v>
      </c>
      <c r="E798" s="1">
        <f>Table2[[#This Row],[List Price]]*0.62</f>
        <v>6265.2550000000001</v>
      </c>
    </row>
    <row r="799" spans="1:5" x14ac:dyDescent="0.35">
      <c r="A799" s="7">
        <v>2</v>
      </c>
      <c r="B799" t="s">
        <v>752</v>
      </c>
      <c r="C799" t="s">
        <v>753</v>
      </c>
      <c r="D799" s="5">
        <v>0</v>
      </c>
      <c r="E799" s="1">
        <f>Table2[[#This Row],[List Price]]*0.62</f>
        <v>0</v>
      </c>
    </row>
    <row r="800" spans="1:5" x14ac:dyDescent="0.35">
      <c r="A800" s="7">
        <v>2</v>
      </c>
      <c r="B800" t="s">
        <v>80</v>
      </c>
      <c r="C800" t="s">
        <v>81</v>
      </c>
      <c r="D800" s="5">
        <v>1945.65</v>
      </c>
      <c r="E800" s="1">
        <f>Table2[[#This Row],[List Price]]*0.62</f>
        <v>1206.3030000000001</v>
      </c>
    </row>
    <row r="801" spans="1:5" x14ac:dyDescent="0.35">
      <c r="A801" s="7">
        <v>2</v>
      </c>
      <c r="B801" t="s">
        <v>774</v>
      </c>
      <c r="C801" t="s">
        <v>775</v>
      </c>
      <c r="D801" s="5">
        <v>1945.65</v>
      </c>
      <c r="E801" s="1">
        <f>Table2[[#This Row],[List Price]]*0.62</f>
        <v>1206.3030000000001</v>
      </c>
    </row>
    <row r="802" spans="1:5" x14ac:dyDescent="0.35">
      <c r="A802" s="7">
        <v>2</v>
      </c>
      <c r="B802" t="s">
        <v>812</v>
      </c>
      <c r="C802" t="s">
        <v>8012</v>
      </c>
      <c r="D802" s="5">
        <v>3401.87</v>
      </c>
      <c r="E802" s="1">
        <f>Table2[[#This Row],[List Price]]*0.62</f>
        <v>2109.1594</v>
      </c>
    </row>
    <row r="803" spans="1:5" x14ac:dyDescent="0.35">
      <c r="A803" s="7">
        <v>2</v>
      </c>
      <c r="B803" t="s">
        <v>813</v>
      </c>
      <c r="C803" t="s">
        <v>8013</v>
      </c>
      <c r="D803" s="5">
        <v>9151.92</v>
      </c>
      <c r="E803" s="1">
        <f>Table2[[#This Row],[List Price]]*0.62</f>
        <v>5674.1904000000004</v>
      </c>
    </row>
    <row r="804" spans="1:5" x14ac:dyDescent="0.35">
      <c r="A804" s="7">
        <v>2</v>
      </c>
      <c r="B804" t="s">
        <v>814</v>
      </c>
      <c r="C804" t="s">
        <v>8014</v>
      </c>
      <c r="D804" s="5">
        <v>2378.3000000000002</v>
      </c>
      <c r="E804" s="1">
        <f>Table2[[#This Row],[List Price]]*0.62</f>
        <v>1474.546</v>
      </c>
    </row>
    <row r="805" spans="1:5" x14ac:dyDescent="0.35">
      <c r="A805" s="7">
        <v>2</v>
      </c>
      <c r="B805" t="s">
        <v>815</v>
      </c>
      <c r="C805" t="s">
        <v>8015</v>
      </c>
      <c r="D805" s="5">
        <v>6783.66</v>
      </c>
      <c r="E805" s="1">
        <f>Table2[[#This Row],[List Price]]*0.62</f>
        <v>4205.8692000000001</v>
      </c>
    </row>
    <row r="806" spans="1:5" x14ac:dyDescent="0.35">
      <c r="A806" s="7">
        <v>2</v>
      </c>
      <c r="B806" t="s">
        <v>816</v>
      </c>
      <c r="C806" t="s">
        <v>8016</v>
      </c>
      <c r="D806" s="5">
        <v>18283.77</v>
      </c>
      <c r="E806" s="1">
        <f>Table2[[#This Row],[List Price]]*0.62</f>
        <v>11335.937400000001</v>
      </c>
    </row>
    <row r="807" spans="1:5" x14ac:dyDescent="0.35">
      <c r="A807" s="7">
        <v>2</v>
      </c>
      <c r="B807" t="s">
        <v>817</v>
      </c>
      <c r="C807" t="s">
        <v>8017</v>
      </c>
      <c r="D807" s="5">
        <v>4746.5600000000004</v>
      </c>
      <c r="E807" s="1">
        <f>Table2[[#This Row],[List Price]]*0.62</f>
        <v>2942.8672000000001</v>
      </c>
    </row>
    <row r="808" spans="1:5" x14ac:dyDescent="0.35">
      <c r="A808" s="7">
        <v>2</v>
      </c>
      <c r="B808" t="s">
        <v>818</v>
      </c>
      <c r="C808" t="s">
        <v>8018</v>
      </c>
      <c r="D808" s="5">
        <v>13537.22</v>
      </c>
      <c r="E808" s="1">
        <f>Table2[[#This Row],[List Price]]*0.62</f>
        <v>8393.0763999999999</v>
      </c>
    </row>
    <row r="809" spans="1:5" x14ac:dyDescent="0.35">
      <c r="A809" s="7">
        <v>2</v>
      </c>
      <c r="B809" t="s">
        <v>978</v>
      </c>
      <c r="C809" t="s">
        <v>979</v>
      </c>
      <c r="D809" s="5">
        <v>340.32</v>
      </c>
      <c r="E809" s="1">
        <f>Table2[[#This Row],[List Price]]*0.62</f>
        <v>210.9984</v>
      </c>
    </row>
    <row r="810" spans="1:5" x14ac:dyDescent="0.35">
      <c r="A810" s="7">
        <v>2</v>
      </c>
      <c r="B810" t="s">
        <v>980</v>
      </c>
      <c r="C810" t="s">
        <v>981</v>
      </c>
      <c r="D810" s="5">
        <v>70.25</v>
      </c>
      <c r="E810" s="1">
        <f>Table2[[#This Row],[List Price]]*0.62</f>
        <v>43.555</v>
      </c>
    </row>
    <row r="811" spans="1:5" x14ac:dyDescent="0.35">
      <c r="A811" s="7">
        <v>2</v>
      </c>
      <c r="B811" t="s">
        <v>1015</v>
      </c>
      <c r="C811" t="s">
        <v>1016</v>
      </c>
      <c r="D811" s="5">
        <v>377.46</v>
      </c>
      <c r="E811" s="1">
        <f>Table2[[#This Row],[List Price]]*0.62</f>
        <v>234.02519999999998</v>
      </c>
    </row>
    <row r="812" spans="1:5" x14ac:dyDescent="0.35">
      <c r="A812" s="7">
        <v>2</v>
      </c>
      <c r="B812" t="s">
        <v>956</v>
      </c>
      <c r="C812" t="s">
        <v>957</v>
      </c>
      <c r="D812" s="5">
        <v>3401.87</v>
      </c>
      <c r="E812" s="1">
        <f>Table2[[#This Row],[List Price]]*0.62</f>
        <v>2109.1594</v>
      </c>
    </row>
    <row r="813" spans="1:5" x14ac:dyDescent="0.35">
      <c r="A813" s="7">
        <v>2</v>
      </c>
      <c r="B813" t="s">
        <v>958</v>
      </c>
      <c r="C813" t="s">
        <v>957</v>
      </c>
      <c r="D813" s="5">
        <v>3401.87</v>
      </c>
      <c r="E813" s="1">
        <f>Table2[[#This Row],[List Price]]*0.62</f>
        <v>2109.1594</v>
      </c>
    </row>
    <row r="814" spans="1:5" x14ac:dyDescent="0.35">
      <c r="A814" s="7">
        <v>2</v>
      </c>
      <c r="B814" t="s">
        <v>959</v>
      </c>
      <c r="C814" t="s">
        <v>960</v>
      </c>
      <c r="D814" s="5">
        <v>9422.8700000000008</v>
      </c>
      <c r="E814" s="1">
        <f>Table2[[#This Row],[List Price]]*0.62</f>
        <v>5842.1794000000009</v>
      </c>
    </row>
    <row r="815" spans="1:5" x14ac:dyDescent="0.35">
      <c r="A815" s="7">
        <v>2</v>
      </c>
      <c r="B815" t="s">
        <v>961</v>
      </c>
      <c r="C815" t="s">
        <v>960</v>
      </c>
      <c r="D815" s="5">
        <v>9681.7800000000007</v>
      </c>
      <c r="E815" s="1">
        <f>Table2[[#This Row],[List Price]]*0.62</f>
        <v>6002.7036000000007</v>
      </c>
    </row>
    <row r="816" spans="1:5" x14ac:dyDescent="0.35">
      <c r="A816" s="7">
        <v>2</v>
      </c>
      <c r="B816" t="s">
        <v>962</v>
      </c>
      <c r="C816" t="s">
        <v>963</v>
      </c>
      <c r="D816" s="5">
        <v>5428.94</v>
      </c>
      <c r="E816" s="1">
        <f>Table2[[#This Row],[List Price]]*0.62</f>
        <v>3365.9427999999998</v>
      </c>
    </row>
    <row r="817" spans="1:5" x14ac:dyDescent="0.35">
      <c r="A817" s="7">
        <v>2</v>
      </c>
      <c r="B817" t="s">
        <v>964</v>
      </c>
      <c r="C817" t="s">
        <v>963</v>
      </c>
      <c r="D817" s="5">
        <v>5607.94</v>
      </c>
      <c r="E817" s="1">
        <f>Table2[[#This Row],[List Price]]*0.62</f>
        <v>3476.9227999999998</v>
      </c>
    </row>
    <row r="818" spans="1:5" x14ac:dyDescent="0.35">
      <c r="A818" s="7">
        <v>2</v>
      </c>
      <c r="B818" t="s">
        <v>965</v>
      </c>
      <c r="C818" t="s">
        <v>966</v>
      </c>
      <c r="D818" s="5">
        <v>682.38</v>
      </c>
      <c r="E818" s="1">
        <f>Table2[[#This Row],[List Price]]*0.62</f>
        <v>423.07560000000001</v>
      </c>
    </row>
    <row r="819" spans="1:5" x14ac:dyDescent="0.35">
      <c r="A819" s="7">
        <v>2</v>
      </c>
      <c r="B819" t="s">
        <v>967</v>
      </c>
      <c r="C819" t="s">
        <v>966</v>
      </c>
      <c r="D819" s="5">
        <v>682.38</v>
      </c>
      <c r="E819" s="1">
        <f>Table2[[#This Row],[List Price]]*0.62</f>
        <v>423.07560000000001</v>
      </c>
    </row>
    <row r="820" spans="1:5" x14ac:dyDescent="0.35">
      <c r="A820" s="7">
        <v>2</v>
      </c>
      <c r="B820" t="s">
        <v>968</v>
      </c>
      <c r="C820" t="s">
        <v>969</v>
      </c>
      <c r="D820" s="5">
        <v>7064.64</v>
      </c>
      <c r="E820" s="1">
        <f>Table2[[#This Row],[List Price]]*0.62</f>
        <v>4380.0767999999998</v>
      </c>
    </row>
    <row r="821" spans="1:5" x14ac:dyDescent="0.35">
      <c r="A821" s="7">
        <v>2</v>
      </c>
      <c r="B821" t="s">
        <v>970</v>
      </c>
      <c r="C821" t="s">
        <v>969</v>
      </c>
      <c r="D821" s="5">
        <v>7254.45</v>
      </c>
      <c r="E821" s="1">
        <f>Table2[[#This Row],[List Price]]*0.62</f>
        <v>4497.759</v>
      </c>
    </row>
    <row r="822" spans="1:5" x14ac:dyDescent="0.35">
      <c r="A822" s="7">
        <v>2</v>
      </c>
      <c r="B822" t="s">
        <v>971</v>
      </c>
      <c r="C822" t="s">
        <v>972</v>
      </c>
      <c r="D822" s="5">
        <v>70.25</v>
      </c>
      <c r="E822" s="1">
        <f>Table2[[#This Row],[List Price]]*0.62</f>
        <v>43.555</v>
      </c>
    </row>
    <row r="823" spans="1:5" x14ac:dyDescent="0.35">
      <c r="A823" s="7">
        <v>2</v>
      </c>
      <c r="B823" t="s">
        <v>973</v>
      </c>
      <c r="C823" t="s">
        <v>972</v>
      </c>
      <c r="D823" s="5">
        <v>70.25</v>
      </c>
      <c r="E823" s="1">
        <f>Table2[[#This Row],[List Price]]*0.62</f>
        <v>43.555</v>
      </c>
    </row>
    <row r="824" spans="1:5" x14ac:dyDescent="0.35">
      <c r="A824" s="7">
        <v>2</v>
      </c>
      <c r="B824" t="s">
        <v>982</v>
      </c>
      <c r="C824" t="s">
        <v>983</v>
      </c>
      <c r="D824" s="5">
        <v>340.32</v>
      </c>
      <c r="E824" s="1">
        <f>Table2[[#This Row],[List Price]]*0.62</f>
        <v>210.9984</v>
      </c>
    </row>
    <row r="825" spans="1:5" x14ac:dyDescent="0.35">
      <c r="A825" s="7">
        <v>2</v>
      </c>
      <c r="B825" t="s">
        <v>819</v>
      </c>
      <c r="C825" t="s">
        <v>820</v>
      </c>
      <c r="D825" s="5">
        <v>0</v>
      </c>
      <c r="E825" s="1">
        <f>Table2[[#This Row],[List Price]]*0.62</f>
        <v>0</v>
      </c>
    </row>
    <row r="826" spans="1:5" x14ac:dyDescent="0.35">
      <c r="A826" s="7">
        <v>2</v>
      </c>
      <c r="B826" t="s">
        <v>545</v>
      </c>
      <c r="C826" t="s">
        <v>546</v>
      </c>
      <c r="D826" s="5">
        <v>1714.95</v>
      </c>
      <c r="E826" s="1">
        <f>Table2[[#This Row],[List Price]]*0.62</f>
        <v>1063.269</v>
      </c>
    </row>
    <row r="827" spans="1:5" x14ac:dyDescent="0.35">
      <c r="A827" s="7">
        <v>2</v>
      </c>
      <c r="B827" t="s">
        <v>547</v>
      </c>
      <c r="C827" t="s">
        <v>548</v>
      </c>
      <c r="D827" s="5">
        <v>1145.21</v>
      </c>
      <c r="E827" s="1">
        <f>Table2[[#This Row],[List Price]]*0.62</f>
        <v>710.03020000000004</v>
      </c>
    </row>
    <row r="828" spans="1:5" x14ac:dyDescent="0.35">
      <c r="A828" s="7">
        <v>2</v>
      </c>
      <c r="B828" t="s">
        <v>1192</v>
      </c>
      <c r="C828" t="s">
        <v>1193</v>
      </c>
      <c r="D828" s="5">
        <v>10009.91</v>
      </c>
      <c r="E828" s="1">
        <f>Table2[[#This Row],[List Price]]*0.62</f>
        <v>6206.1441999999997</v>
      </c>
    </row>
    <row r="829" spans="1:5" x14ac:dyDescent="0.35">
      <c r="A829" s="7">
        <v>2</v>
      </c>
      <c r="B829" t="s">
        <v>1172</v>
      </c>
      <c r="C829" t="s">
        <v>1173</v>
      </c>
      <c r="D829" s="5">
        <v>2508.75</v>
      </c>
      <c r="E829" s="1">
        <f>Table2[[#This Row],[List Price]]*0.62</f>
        <v>1555.425</v>
      </c>
    </row>
    <row r="830" spans="1:5" x14ac:dyDescent="0.35">
      <c r="A830" s="7">
        <v>2</v>
      </c>
      <c r="B830" t="s">
        <v>1174</v>
      </c>
      <c r="C830" t="s">
        <v>1175</v>
      </c>
      <c r="D830" s="5">
        <v>1505.25</v>
      </c>
      <c r="E830" s="1">
        <f>Table2[[#This Row],[List Price]]*0.62</f>
        <v>933.255</v>
      </c>
    </row>
    <row r="831" spans="1:5" x14ac:dyDescent="0.35">
      <c r="A831" s="7">
        <v>2</v>
      </c>
      <c r="B831" t="s">
        <v>1176</v>
      </c>
      <c r="C831" t="s">
        <v>1177</v>
      </c>
      <c r="D831" s="5">
        <v>13045.5</v>
      </c>
      <c r="E831" s="1">
        <f>Table2[[#This Row],[List Price]]*0.62</f>
        <v>8088.21</v>
      </c>
    </row>
    <row r="832" spans="1:5" x14ac:dyDescent="0.35">
      <c r="A832" s="7">
        <v>2</v>
      </c>
      <c r="B832" t="s">
        <v>1194</v>
      </c>
      <c r="C832" t="s">
        <v>1195</v>
      </c>
      <c r="D832" s="5">
        <v>11590.43</v>
      </c>
      <c r="E832" s="1">
        <f>Table2[[#This Row],[List Price]]*0.62</f>
        <v>7186.0666000000001</v>
      </c>
    </row>
    <row r="833" spans="1:5" x14ac:dyDescent="0.35">
      <c r="A833" s="7">
        <v>2</v>
      </c>
      <c r="B833" t="s">
        <v>1178</v>
      </c>
      <c r="C833" t="s">
        <v>1179</v>
      </c>
      <c r="D833" s="5">
        <v>5017.5</v>
      </c>
      <c r="E833" s="1">
        <f>Table2[[#This Row],[List Price]]*0.62</f>
        <v>3110.85</v>
      </c>
    </row>
    <row r="834" spans="1:5" x14ac:dyDescent="0.35">
      <c r="A834" s="7">
        <v>2</v>
      </c>
      <c r="B834" t="s">
        <v>1180</v>
      </c>
      <c r="C834" t="s">
        <v>1181</v>
      </c>
      <c r="D834" s="5">
        <v>3010.5</v>
      </c>
      <c r="E834" s="1">
        <f>Table2[[#This Row],[List Price]]*0.62</f>
        <v>1866.51</v>
      </c>
    </row>
    <row r="835" spans="1:5" x14ac:dyDescent="0.35">
      <c r="A835" s="7">
        <v>2</v>
      </c>
      <c r="B835" t="s">
        <v>1182</v>
      </c>
      <c r="C835" t="s">
        <v>1183</v>
      </c>
      <c r="D835" s="5">
        <v>16056</v>
      </c>
      <c r="E835" s="1">
        <f>Table2[[#This Row],[List Price]]*0.62</f>
        <v>9954.7199999999993</v>
      </c>
    </row>
    <row r="836" spans="1:5" x14ac:dyDescent="0.35">
      <c r="A836" s="7">
        <v>2</v>
      </c>
      <c r="B836" t="s">
        <v>1196</v>
      </c>
      <c r="C836" t="s">
        <v>1197</v>
      </c>
      <c r="D836" s="5">
        <v>14049</v>
      </c>
      <c r="E836" s="1">
        <f>Table2[[#This Row],[List Price]]*0.62</f>
        <v>8710.3799999999992</v>
      </c>
    </row>
    <row r="837" spans="1:5" x14ac:dyDescent="0.35">
      <c r="A837" s="7">
        <v>2</v>
      </c>
      <c r="B837" t="s">
        <v>1184</v>
      </c>
      <c r="C837" t="s">
        <v>1185</v>
      </c>
      <c r="D837" s="5">
        <v>5017.5</v>
      </c>
      <c r="E837" s="1">
        <f>Table2[[#This Row],[List Price]]*0.62</f>
        <v>3110.85</v>
      </c>
    </row>
    <row r="838" spans="1:5" x14ac:dyDescent="0.35">
      <c r="A838" s="7">
        <v>2</v>
      </c>
      <c r="B838" t="s">
        <v>1186</v>
      </c>
      <c r="C838" t="s">
        <v>1187</v>
      </c>
      <c r="D838" s="5">
        <v>3010.5</v>
      </c>
      <c r="E838" s="1">
        <f>Table2[[#This Row],[List Price]]*0.62</f>
        <v>1866.51</v>
      </c>
    </row>
    <row r="839" spans="1:5" x14ac:dyDescent="0.35">
      <c r="A839" s="7">
        <v>2</v>
      </c>
      <c r="B839" t="s">
        <v>1188</v>
      </c>
      <c r="C839" t="s">
        <v>1189</v>
      </c>
      <c r="D839" s="5">
        <v>0</v>
      </c>
      <c r="E839" s="1">
        <f>Table2[[#This Row],[List Price]]*0.62</f>
        <v>0</v>
      </c>
    </row>
    <row r="840" spans="1:5" x14ac:dyDescent="0.35">
      <c r="A840" s="7">
        <v>2</v>
      </c>
      <c r="B840" t="s">
        <v>1198</v>
      </c>
      <c r="C840" t="s">
        <v>1199</v>
      </c>
      <c r="D840" s="5">
        <v>11590.43</v>
      </c>
      <c r="E840" s="1">
        <f>Table2[[#This Row],[List Price]]*0.62</f>
        <v>7186.0666000000001</v>
      </c>
    </row>
    <row r="841" spans="1:5" x14ac:dyDescent="0.35">
      <c r="A841" s="7">
        <v>2</v>
      </c>
      <c r="B841" t="s">
        <v>1371</v>
      </c>
      <c r="C841" t="s">
        <v>1372</v>
      </c>
      <c r="D841" s="5">
        <v>5331.6</v>
      </c>
      <c r="E841" s="1">
        <f>Table2[[#This Row],[List Price]]*0.62</f>
        <v>3305.5920000000001</v>
      </c>
    </row>
    <row r="842" spans="1:5" x14ac:dyDescent="0.35">
      <c r="A842" s="7">
        <v>2</v>
      </c>
      <c r="B842" t="s">
        <v>1375</v>
      </c>
      <c r="C842" t="s">
        <v>1376</v>
      </c>
      <c r="D842" s="5">
        <v>0</v>
      </c>
      <c r="E842" s="1">
        <f>Table2[[#This Row],[List Price]]*0.62</f>
        <v>0</v>
      </c>
    </row>
    <row r="843" spans="1:5" x14ac:dyDescent="0.35">
      <c r="A843" s="7">
        <v>2</v>
      </c>
      <c r="B843" t="s">
        <v>1373</v>
      </c>
      <c r="C843" t="s">
        <v>1374</v>
      </c>
      <c r="D843" s="5">
        <v>10663.19</v>
      </c>
      <c r="E843" s="1">
        <f>Table2[[#This Row],[List Price]]*0.62</f>
        <v>6611.1778000000004</v>
      </c>
    </row>
    <row r="844" spans="1:5" x14ac:dyDescent="0.35">
      <c r="A844" s="7">
        <v>2</v>
      </c>
      <c r="B844" t="s">
        <v>1377</v>
      </c>
      <c r="C844" t="s">
        <v>1378</v>
      </c>
      <c r="D844" s="5">
        <v>0</v>
      </c>
      <c r="E844" s="1">
        <f>Table2[[#This Row],[List Price]]*0.62</f>
        <v>0</v>
      </c>
    </row>
    <row r="845" spans="1:5" x14ac:dyDescent="0.35">
      <c r="A845" s="7">
        <v>2</v>
      </c>
      <c r="B845" t="s">
        <v>1200</v>
      </c>
      <c r="C845" t="s">
        <v>1201</v>
      </c>
      <c r="D845" s="5">
        <v>0</v>
      </c>
      <c r="E845" s="1">
        <f>Table2[[#This Row],[List Price]]*0.62</f>
        <v>0</v>
      </c>
    </row>
    <row r="846" spans="1:5" x14ac:dyDescent="0.35">
      <c r="A846" s="7">
        <v>2</v>
      </c>
      <c r="B846" t="s">
        <v>1190</v>
      </c>
      <c r="C846" t="s">
        <v>1191</v>
      </c>
      <c r="D846" s="5">
        <v>5017.5</v>
      </c>
      <c r="E846" s="1">
        <f>Table2[[#This Row],[List Price]]*0.62</f>
        <v>3110.85</v>
      </c>
    </row>
    <row r="847" spans="1:5" x14ac:dyDescent="0.35">
      <c r="A847" s="7">
        <v>2</v>
      </c>
      <c r="B847" t="s">
        <v>1202</v>
      </c>
      <c r="C847" t="s">
        <v>1203</v>
      </c>
      <c r="D847" s="5">
        <v>3161.03</v>
      </c>
      <c r="E847" s="1">
        <f>Table2[[#This Row],[List Price]]*0.62</f>
        <v>1959.8386</v>
      </c>
    </row>
    <row r="848" spans="1:5" x14ac:dyDescent="0.35">
      <c r="A848" s="7">
        <v>2</v>
      </c>
      <c r="B848" t="s">
        <v>1436</v>
      </c>
      <c r="C848" t="s">
        <v>1437</v>
      </c>
      <c r="D848" s="5">
        <v>63.73</v>
      </c>
      <c r="E848" s="1">
        <f>Table2[[#This Row],[List Price]]*0.62</f>
        <v>39.512599999999999</v>
      </c>
    </row>
    <row r="849" spans="1:5" x14ac:dyDescent="0.35">
      <c r="A849" s="7">
        <v>2</v>
      </c>
      <c r="B849" t="s">
        <v>1352</v>
      </c>
      <c r="C849" t="s">
        <v>1353</v>
      </c>
      <c r="D849" s="5">
        <v>89.89</v>
      </c>
      <c r="E849" s="1">
        <f>Table2[[#This Row],[List Price]]*0.62</f>
        <v>55.7318</v>
      </c>
    </row>
    <row r="850" spans="1:5" x14ac:dyDescent="0.35">
      <c r="A850" s="7">
        <v>2</v>
      </c>
      <c r="B850" t="s">
        <v>1426</v>
      </c>
      <c r="C850" t="s">
        <v>1427</v>
      </c>
      <c r="D850" s="5">
        <v>75.260000000000005</v>
      </c>
      <c r="E850" s="1">
        <f>Table2[[#This Row],[List Price]]*0.62</f>
        <v>46.661200000000001</v>
      </c>
    </row>
    <row r="851" spans="1:5" x14ac:dyDescent="0.35">
      <c r="A851" s="7">
        <v>2</v>
      </c>
      <c r="B851" t="s">
        <v>1428</v>
      </c>
      <c r="C851" t="s">
        <v>1429</v>
      </c>
      <c r="D851" s="5">
        <v>126.44</v>
      </c>
      <c r="E851" s="1">
        <f>Table2[[#This Row],[List Price]]*0.62</f>
        <v>78.392799999999994</v>
      </c>
    </row>
    <row r="852" spans="1:5" x14ac:dyDescent="0.35">
      <c r="A852" s="7">
        <v>2</v>
      </c>
      <c r="B852" t="s">
        <v>1045</v>
      </c>
      <c r="C852" t="s">
        <v>1046</v>
      </c>
      <c r="D852" s="5">
        <v>0</v>
      </c>
      <c r="E852" s="1">
        <f>Table2[[#This Row],[List Price]]*0.62</f>
        <v>0</v>
      </c>
    </row>
    <row r="853" spans="1:5" x14ac:dyDescent="0.35">
      <c r="A853" s="7">
        <v>2</v>
      </c>
      <c r="B853" t="s">
        <v>1148</v>
      </c>
      <c r="C853" t="s">
        <v>1149</v>
      </c>
      <c r="D853" s="5">
        <v>78.25</v>
      </c>
      <c r="E853" s="1">
        <f>Table2[[#This Row],[List Price]]*0.62</f>
        <v>48.515000000000001</v>
      </c>
    </row>
    <row r="854" spans="1:5" x14ac:dyDescent="0.35">
      <c r="A854" s="7">
        <v>2</v>
      </c>
      <c r="B854" t="s">
        <v>1389</v>
      </c>
      <c r="C854" t="s">
        <v>1390</v>
      </c>
      <c r="D854" s="5">
        <v>409.7</v>
      </c>
      <c r="E854" s="1">
        <f>Table2[[#This Row],[List Price]]*0.62</f>
        <v>254.01399999999998</v>
      </c>
    </row>
    <row r="855" spans="1:5" x14ac:dyDescent="0.35">
      <c r="A855" s="7">
        <v>2</v>
      </c>
      <c r="B855" t="s">
        <v>1391</v>
      </c>
      <c r="C855" t="s">
        <v>1392</v>
      </c>
      <c r="D855" s="5">
        <v>393.99</v>
      </c>
      <c r="E855" s="1">
        <f>Table2[[#This Row],[List Price]]*0.62</f>
        <v>244.27379999999999</v>
      </c>
    </row>
    <row r="856" spans="1:5" x14ac:dyDescent="0.35">
      <c r="A856" s="7">
        <v>2</v>
      </c>
      <c r="B856" t="s">
        <v>1393</v>
      </c>
      <c r="C856" t="s">
        <v>1394</v>
      </c>
      <c r="D856" s="5">
        <v>13868.37</v>
      </c>
      <c r="E856" s="1">
        <f>Table2[[#This Row],[List Price]]*0.62</f>
        <v>8598.3894</v>
      </c>
    </row>
    <row r="857" spans="1:5" x14ac:dyDescent="0.35">
      <c r="A857" s="7">
        <v>2</v>
      </c>
      <c r="B857" t="s">
        <v>1395</v>
      </c>
      <c r="C857" t="s">
        <v>1394</v>
      </c>
      <c r="D857" s="5">
        <v>13868.37</v>
      </c>
      <c r="E857" s="1">
        <f>Table2[[#This Row],[List Price]]*0.62</f>
        <v>8598.3894</v>
      </c>
    </row>
    <row r="858" spans="1:5" x14ac:dyDescent="0.35">
      <c r="A858" s="7">
        <v>2</v>
      </c>
      <c r="B858" t="s">
        <v>1354</v>
      </c>
      <c r="C858" t="s">
        <v>1355</v>
      </c>
      <c r="D858" s="5">
        <v>84.64</v>
      </c>
      <c r="E858" s="1">
        <f>Table2[[#This Row],[List Price]]*0.62</f>
        <v>52.476799999999997</v>
      </c>
    </row>
    <row r="859" spans="1:5" x14ac:dyDescent="0.35">
      <c r="A859" s="7">
        <v>2</v>
      </c>
      <c r="B859" t="s">
        <v>1356</v>
      </c>
      <c r="C859" t="s">
        <v>1357</v>
      </c>
      <c r="D859" s="5">
        <v>2739.56</v>
      </c>
      <c r="E859" s="1">
        <f>Table2[[#This Row],[List Price]]*0.62</f>
        <v>1698.5272</v>
      </c>
    </row>
    <row r="860" spans="1:5" x14ac:dyDescent="0.35">
      <c r="A860" s="7">
        <v>2</v>
      </c>
      <c r="B860" t="s">
        <v>1396</v>
      </c>
      <c r="C860" t="s">
        <v>1397</v>
      </c>
      <c r="D860" s="5">
        <v>2739.56</v>
      </c>
      <c r="E860" s="1">
        <f>Table2[[#This Row],[List Price]]*0.62</f>
        <v>1698.5272</v>
      </c>
    </row>
    <row r="861" spans="1:5" x14ac:dyDescent="0.35">
      <c r="A861" s="7">
        <v>2</v>
      </c>
      <c r="B861" t="s">
        <v>1398</v>
      </c>
      <c r="C861" t="s">
        <v>1357</v>
      </c>
      <c r="D861" s="5">
        <v>3064.56</v>
      </c>
      <c r="E861" s="1">
        <f>Table2[[#This Row],[List Price]]*0.62</f>
        <v>1900.0272</v>
      </c>
    </row>
    <row r="862" spans="1:5" x14ac:dyDescent="0.35">
      <c r="A862" s="7">
        <v>2</v>
      </c>
      <c r="B862" t="s">
        <v>1358</v>
      </c>
      <c r="C862" t="s">
        <v>1359</v>
      </c>
      <c r="D862" s="5">
        <v>2739.56</v>
      </c>
      <c r="E862" s="1">
        <f>Table2[[#This Row],[List Price]]*0.62</f>
        <v>1698.5272</v>
      </c>
    </row>
    <row r="863" spans="1:5" x14ac:dyDescent="0.35">
      <c r="A863" s="7">
        <v>2</v>
      </c>
      <c r="B863" t="s">
        <v>1399</v>
      </c>
      <c r="C863" t="s">
        <v>1400</v>
      </c>
      <c r="D863" s="5">
        <v>2739.56</v>
      </c>
      <c r="E863" s="1">
        <f>Table2[[#This Row],[List Price]]*0.62</f>
        <v>1698.5272</v>
      </c>
    </row>
    <row r="864" spans="1:5" x14ac:dyDescent="0.35">
      <c r="A864" s="7">
        <v>2</v>
      </c>
      <c r="B864" t="s">
        <v>1401</v>
      </c>
      <c r="C864" t="s">
        <v>1359</v>
      </c>
      <c r="D864" s="5">
        <v>3080.16</v>
      </c>
      <c r="E864" s="1">
        <f>Table2[[#This Row],[List Price]]*0.62</f>
        <v>1909.6991999999998</v>
      </c>
    </row>
    <row r="865" spans="1:5" x14ac:dyDescent="0.35">
      <c r="A865" s="7">
        <v>2</v>
      </c>
      <c r="B865" t="s">
        <v>1360</v>
      </c>
      <c r="C865" t="s">
        <v>1361</v>
      </c>
      <c r="D865" s="5">
        <v>4114.3500000000004</v>
      </c>
      <c r="E865" s="1">
        <f>Table2[[#This Row],[List Price]]*0.62</f>
        <v>2550.8970000000004</v>
      </c>
    </row>
    <row r="866" spans="1:5" x14ac:dyDescent="0.35">
      <c r="A866" s="7">
        <v>2</v>
      </c>
      <c r="B866" t="s">
        <v>1402</v>
      </c>
      <c r="C866" t="s">
        <v>1403</v>
      </c>
      <c r="D866" s="5">
        <v>4114.3500000000004</v>
      </c>
      <c r="E866" s="1">
        <f>Table2[[#This Row],[List Price]]*0.62</f>
        <v>2550.8970000000004</v>
      </c>
    </row>
    <row r="867" spans="1:5" x14ac:dyDescent="0.35">
      <c r="A867" s="7">
        <v>2</v>
      </c>
      <c r="B867" t="s">
        <v>1404</v>
      </c>
      <c r="C867" t="s">
        <v>1361</v>
      </c>
      <c r="D867" s="5">
        <v>4114.3500000000004</v>
      </c>
      <c r="E867" s="1">
        <f>Table2[[#This Row],[List Price]]*0.62</f>
        <v>2550.8970000000004</v>
      </c>
    </row>
    <row r="868" spans="1:5" x14ac:dyDescent="0.35">
      <c r="A868" s="7">
        <v>2</v>
      </c>
      <c r="B868" t="s">
        <v>1362</v>
      </c>
      <c r="C868" t="s">
        <v>1363</v>
      </c>
      <c r="D868" s="5">
        <v>4114.3500000000004</v>
      </c>
      <c r="E868" s="1">
        <f>Table2[[#This Row],[List Price]]*0.62</f>
        <v>2550.8970000000004</v>
      </c>
    </row>
    <row r="869" spans="1:5" x14ac:dyDescent="0.35">
      <c r="A869" s="7">
        <v>2</v>
      </c>
      <c r="B869" t="s">
        <v>1405</v>
      </c>
      <c r="C869" t="s">
        <v>1406</v>
      </c>
      <c r="D869" s="5">
        <v>4114.3500000000004</v>
      </c>
      <c r="E869" s="1">
        <f>Table2[[#This Row],[List Price]]*0.62</f>
        <v>2550.8970000000004</v>
      </c>
    </row>
    <row r="870" spans="1:5" x14ac:dyDescent="0.35">
      <c r="A870" s="7">
        <v>2</v>
      </c>
      <c r="B870" t="s">
        <v>1407</v>
      </c>
      <c r="C870" t="s">
        <v>1363</v>
      </c>
      <c r="D870" s="5">
        <v>4114.3500000000004</v>
      </c>
      <c r="E870" s="1">
        <f>Table2[[#This Row],[List Price]]*0.62</f>
        <v>2550.8970000000004</v>
      </c>
    </row>
    <row r="871" spans="1:5" x14ac:dyDescent="0.35">
      <c r="A871" s="7">
        <v>2</v>
      </c>
      <c r="B871" t="s">
        <v>1364</v>
      </c>
      <c r="C871" t="s">
        <v>1365</v>
      </c>
      <c r="D871" s="5">
        <v>0</v>
      </c>
      <c r="E871" s="1">
        <f>Table2[[#This Row],[List Price]]*0.62</f>
        <v>0</v>
      </c>
    </row>
    <row r="872" spans="1:5" x14ac:dyDescent="0.35">
      <c r="A872" s="7">
        <v>2</v>
      </c>
      <c r="B872" t="s">
        <v>1366</v>
      </c>
      <c r="C872" t="s">
        <v>1365</v>
      </c>
      <c r="D872" s="5">
        <v>83.19</v>
      </c>
      <c r="E872" s="1">
        <f>Table2[[#This Row],[List Price]]*0.62</f>
        <v>51.577799999999996</v>
      </c>
    </row>
    <row r="873" spans="1:5" x14ac:dyDescent="0.35">
      <c r="A873" s="7">
        <v>2</v>
      </c>
      <c r="B873" t="s">
        <v>1589</v>
      </c>
      <c r="C873" t="s">
        <v>1590</v>
      </c>
      <c r="D873" s="5">
        <v>29427.64</v>
      </c>
      <c r="E873" s="1">
        <f>Table2[[#This Row],[List Price]]*0.62</f>
        <v>18245.1368</v>
      </c>
    </row>
    <row r="874" spans="1:5" x14ac:dyDescent="0.35">
      <c r="A874" s="7">
        <v>2</v>
      </c>
      <c r="B874" t="s">
        <v>1595</v>
      </c>
      <c r="C874" t="s">
        <v>1590</v>
      </c>
      <c r="D874" s="5">
        <v>29427.64</v>
      </c>
      <c r="E874" s="1">
        <f>Table2[[#This Row],[List Price]]*0.62</f>
        <v>18245.1368</v>
      </c>
    </row>
    <row r="875" spans="1:5" x14ac:dyDescent="0.35">
      <c r="A875" s="7">
        <v>2</v>
      </c>
      <c r="B875" t="s">
        <v>1596</v>
      </c>
      <c r="C875" t="s">
        <v>1590</v>
      </c>
      <c r="D875" s="5">
        <v>29427.64</v>
      </c>
      <c r="E875" s="1">
        <f>Table2[[#This Row],[List Price]]*0.62</f>
        <v>18245.1368</v>
      </c>
    </row>
    <row r="876" spans="1:5" x14ac:dyDescent="0.35">
      <c r="A876" s="7">
        <v>2</v>
      </c>
      <c r="B876" t="s">
        <v>1591</v>
      </c>
      <c r="C876" t="s">
        <v>1592</v>
      </c>
      <c r="D876" s="5">
        <v>41198.69</v>
      </c>
      <c r="E876" s="1">
        <f>Table2[[#This Row],[List Price]]*0.62</f>
        <v>25543.1878</v>
      </c>
    </row>
    <row r="877" spans="1:5" x14ac:dyDescent="0.35">
      <c r="A877" s="7">
        <v>2</v>
      </c>
      <c r="B877" t="s">
        <v>1593</v>
      </c>
      <c r="C877" t="s">
        <v>1592</v>
      </c>
      <c r="D877" s="5">
        <v>41198.69</v>
      </c>
      <c r="E877" s="1">
        <f>Table2[[#This Row],[List Price]]*0.62</f>
        <v>25543.1878</v>
      </c>
    </row>
    <row r="878" spans="1:5" x14ac:dyDescent="0.35">
      <c r="A878" s="7">
        <v>2</v>
      </c>
      <c r="B878" t="s">
        <v>1594</v>
      </c>
      <c r="C878" t="s">
        <v>1592</v>
      </c>
      <c r="D878" s="5">
        <v>41198.69</v>
      </c>
      <c r="E878" s="1">
        <f>Table2[[#This Row],[List Price]]*0.62</f>
        <v>25543.1878</v>
      </c>
    </row>
    <row r="879" spans="1:5" x14ac:dyDescent="0.35">
      <c r="A879" s="7">
        <v>2</v>
      </c>
      <c r="B879" t="s">
        <v>1597</v>
      </c>
      <c r="C879" t="s">
        <v>1598</v>
      </c>
      <c r="D879" s="5">
        <v>41198.69</v>
      </c>
      <c r="E879" s="1">
        <f>Table2[[#This Row],[List Price]]*0.62</f>
        <v>25543.1878</v>
      </c>
    </row>
    <row r="880" spans="1:5" x14ac:dyDescent="0.35">
      <c r="A880" s="7">
        <v>2</v>
      </c>
      <c r="B880" t="s">
        <v>1603</v>
      </c>
      <c r="C880" t="s">
        <v>1598</v>
      </c>
      <c r="D880" s="5">
        <v>41198.69</v>
      </c>
      <c r="E880" s="1">
        <f>Table2[[#This Row],[List Price]]*0.62</f>
        <v>25543.1878</v>
      </c>
    </row>
    <row r="881" spans="1:5" x14ac:dyDescent="0.35">
      <c r="A881" s="7">
        <v>2</v>
      </c>
      <c r="B881" t="s">
        <v>1604</v>
      </c>
      <c r="C881" t="s">
        <v>1598</v>
      </c>
      <c r="D881" s="5">
        <v>41198.69</v>
      </c>
      <c r="E881" s="1">
        <f>Table2[[#This Row],[List Price]]*0.62</f>
        <v>25543.1878</v>
      </c>
    </row>
    <row r="882" spans="1:5" x14ac:dyDescent="0.35">
      <c r="A882" s="7">
        <v>2</v>
      </c>
      <c r="B882" t="s">
        <v>1599</v>
      </c>
      <c r="C882" t="s">
        <v>1600</v>
      </c>
      <c r="D882" s="5">
        <v>52969.75</v>
      </c>
      <c r="E882" s="1">
        <f>Table2[[#This Row],[List Price]]*0.62</f>
        <v>32841.245000000003</v>
      </c>
    </row>
    <row r="883" spans="1:5" x14ac:dyDescent="0.35">
      <c r="A883" s="7">
        <v>2</v>
      </c>
      <c r="B883" t="s">
        <v>1601</v>
      </c>
      <c r="C883" t="s">
        <v>1600</v>
      </c>
      <c r="D883" s="5">
        <v>52969.75</v>
      </c>
      <c r="E883" s="1">
        <f>Table2[[#This Row],[List Price]]*0.62</f>
        <v>32841.245000000003</v>
      </c>
    </row>
    <row r="884" spans="1:5" x14ac:dyDescent="0.35">
      <c r="A884" s="7">
        <v>2</v>
      </c>
      <c r="B884" t="s">
        <v>1602</v>
      </c>
      <c r="C884" t="s">
        <v>1600</v>
      </c>
      <c r="D884" s="5">
        <v>52969.75</v>
      </c>
      <c r="E884" s="1">
        <f>Table2[[#This Row],[List Price]]*0.62</f>
        <v>32841.245000000003</v>
      </c>
    </row>
    <row r="885" spans="1:5" x14ac:dyDescent="0.35">
      <c r="A885" s="7">
        <v>2</v>
      </c>
      <c r="B885" t="s">
        <v>1624</v>
      </c>
      <c r="C885" t="s">
        <v>1619</v>
      </c>
      <c r="D885" s="5">
        <v>47315.03</v>
      </c>
      <c r="E885" s="1">
        <f>Table2[[#This Row],[List Price]]*0.62</f>
        <v>29335.318599999999</v>
      </c>
    </row>
    <row r="886" spans="1:5" x14ac:dyDescent="0.35">
      <c r="A886" s="7">
        <v>2</v>
      </c>
      <c r="B886" t="s">
        <v>1620</v>
      </c>
      <c r="C886" t="s">
        <v>1621</v>
      </c>
      <c r="D886" s="5">
        <v>60009.3</v>
      </c>
      <c r="E886" s="1">
        <f>Table2[[#This Row],[List Price]]*0.62</f>
        <v>37205.766000000003</v>
      </c>
    </row>
    <row r="887" spans="1:5" x14ac:dyDescent="0.35">
      <c r="A887" s="7">
        <v>2</v>
      </c>
      <c r="B887" t="s">
        <v>1622</v>
      </c>
      <c r="C887" t="s">
        <v>1623</v>
      </c>
      <c r="D887" s="5">
        <v>60009.3</v>
      </c>
      <c r="E887" s="1">
        <f>Table2[[#This Row],[List Price]]*0.62</f>
        <v>37205.766000000003</v>
      </c>
    </row>
    <row r="888" spans="1:5" x14ac:dyDescent="0.35">
      <c r="A888" s="7">
        <v>2</v>
      </c>
      <c r="B888" t="s">
        <v>1627</v>
      </c>
      <c r="C888" t="s">
        <v>1509</v>
      </c>
      <c r="D888" s="5">
        <v>23080.5</v>
      </c>
      <c r="E888" s="1">
        <f>Table2[[#This Row],[List Price]]*0.62</f>
        <v>14309.91</v>
      </c>
    </row>
    <row r="889" spans="1:5" x14ac:dyDescent="0.35">
      <c r="A889" s="7">
        <v>2</v>
      </c>
      <c r="B889" t="s">
        <v>1625</v>
      </c>
      <c r="C889" t="s">
        <v>1510</v>
      </c>
      <c r="D889" s="5">
        <v>34620.75</v>
      </c>
      <c r="E889" s="1">
        <f>Table2[[#This Row],[List Price]]*0.62</f>
        <v>21464.865000000002</v>
      </c>
    </row>
    <row r="890" spans="1:5" x14ac:dyDescent="0.35">
      <c r="A890" s="7">
        <v>2</v>
      </c>
      <c r="B890" t="s">
        <v>1626</v>
      </c>
      <c r="C890" t="s">
        <v>1511</v>
      </c>
      <c r="D890" s="5">
        <v>34620.75</v>
      </c>
      <c r="E890" s="1">
        <f>Table2[[#This Row],[List Price]]*0.62</f>
        <v>21464.865000000002</v>
      </c>
    </row>
    <row r="891" spans="1:5" x14ac:dyDescent="0.35">
      <c r="A891" s="7">
        <v>2</v>
      </c>
      <c r="B891" t="s">
        <v>1605</v>
      </c>
      <c r="C891" t="s">
        <v>1606</v>
      </c>
      <c r="D891" s="5">
        <v>33836.01</v>
      </c>
      <c r="E891" s="1">
        <f>Table2[[#This Row],[List Price]]*0.62</f>
        <v>20978.3262</v>
      </c>
    </row>
    <row r="892" spans="1:5" x14ac:dyDescent="0.35">
      <c r="A892" s="7">
        <v>2</v>
      </c>
      <c r="B892" t="s">
        <v>1611</v>
      </c>
      <c r="C892" t="s">
        <v>1606</v>
      </c>
      <c r="D892" s="5">
        <v>33836.01</v>
      </c>
      <c r="E892" s="1">
        <f>Table2[[#This Row],[List Price]]*0.62</f>
        <v>20978.3262</v>
      </c>
    </row>
    <row r="893" spans="1:5" x14ac:dyDescent="0.35">
      <c r="A893" s="7">
        <v>2</v>
      </c>
      <c r="B893" t="s">
        <v>1612</v>
      </c>
      <c r="C893" t="s">
        <v>1606</v>
      </c>
      <c r="D893" s="5">
        <v>33836.01</v>
      </c>
      <c r="E893" s="1">
        <f>Table2[[#This Row],[List Price]]*0.62</f>
        <v>20978.3262</v>
      </c>
    </row>
    <row r="894" spans="1:5" x14ac:dyDescent="0.35">
      <c r="A894" s="7">
        <v>2</v>
      </c>
      <c r="B894" t="s">
        <v>1607</v>
      </c>
      <c r="C894" t="s">
        <v>1608</v>
      </c>
      <c r="D894" s="5">
        <v>47372.73</v>
      </c>
      <c r="E894" s="1">
        <f>Table2[[#This Row],[List Price]]*0.62</f>
        <v>29371.092600000004</v>
      </c>
    </row>
    <row r="895" spans="1:5" x14ac:dyDescent="0.35">
      <c r="A895" s="7">
        <v>2</v>
      </c>
      <c r="B895" t="s">
        <v>1609</v>
      </c>
      <c r="C895" t="s">
        <v>1608</v>
      </c>
      <c r="D895" s="5">
        <v>47372.73</v>
      </c>
      <c r="E895" s="1">
        <f>Table2[[#This Row],[List Price]]*0.62</f>
        <v>29371.092600000004</v>
      </c>
    </row>
    <row r="896" spans="1:5" x14ac:dyDescent="0.35">
      <c r="A896" s="7">
        <v>2</v>
      </c>
      <c r="B896" t="s">
        <v>1610</v>
      </c>
      <c r="C896" t="s">
        <v>1608</v>
      </c>
      <c r="D896" s="5">
        <v>47372.73</v>
      </c>
      <c r="E896" s="1">
        <f>Table2[[#This Row],[List Price]]*0.62</f>
        <v>29371.092600000004</v>
      </c>
    </row>
    <row r="897" spans="1:5" x14ac:dyDescent="0.35">
      <c r="A897" s="7">
        <v>2</v>
      </c>
      <c r="B897" t="s">
        <v>1696</v>
      </c>
      <c r="C897" t="s">
        <v>1697</v>
      </c>
      <c r="D897" s="5">
        <v>53085.15</v>
      </c>
      <c r="E897" s="1">
        <f>Table2[[#This Row],[List Price]]*0.62</f>
        <v>32912.792999999998</v>
      </c>
    </row>
    <row r="898" spans="1:5" x14ac:dyDescent="0.35">
      <c r="A898" s="7">
        <v>2</v>
      </c>
      <c r="B898" t="s">
        <v>1698</v>
      </c>
      <c r="C898" t="s">
        <v>1697</v>
      </c>
      <c r="D898" s="5">
        <v>53085.15</v>
      </c>
      <c r="E898" s="1">
        <f>Table2[[#This Row],[List Price]]*0.62</f>
        <v>32912.792999999998</v>
      </c>
    </row>
    <row r="899" spans="1:5" x14ac:dyDescent="0.35">
      <c r="A899" s="7">
        <v>2</v>
      </c>
      <c r="B899" t="s">
        <v>1628</v>
      </c>
      <c r="C899" t="s">
        <v>1629</v>
      </c>
      <c r="D899" s="5">
        <v>0</v>
      </c>
      <c r="E899" s="1">
        <f>Table2[[#This Row],[List Price]]*0.62</f>
        <v>0</v>
      </c>
    </row>
    <row r="900" spans="1:5" x14ac:dyDescent="0.35">
      <c r="A900" s="7">
        <v>2</v>
      </c>
      <c r="B900" t="s">
        <v>1630</v>
      </c>
      <c r="C900" t="s">
        <v>1631</v>
      </c>
      <c r="D900" s="5">
        <v>0</v>
      </c>
      <c r="E900" s="1">
        <f>Table2[[#This Row],[List Price]]*0.62</f>
        <v>0</v>
      </c>
    </row>
    <row r="901" spans="1:5" x14ac:dyDescent="0.35">
      <c r="A901" s="7">
        <v>2</v>
      </c>
      <c r="B901" t="s">
        <v>1632</v>
      </c>
      <c r="C901" t="s">
        <v>1633</v>
      </c>
      <c r="D901" s="5">
        <v>0</v>
      </c>
      <c r="E901" s="1">
        <f>Table2[[#This Row],[List Price]]*0.62</f>
        <v>0</v>
      </c>
    </row>
    <row r="902" spans="1:5" x14ac:dyDescent="0.35">
      <c r="A902" s="7">
        <v>2</v>
      </c>
      <c r="B902" t="s">
        <v>1634</v>
      </c>
      <c r="C902" t="s">
        <v>1635</v>
      </c>
      <c r="D902" s="5">
        <v>0</v>
      </c>
      <c r="E902" s="1">
        <f>Table2[[#This Row],[List Price]]*0.62</f>
        <v>0</v>
      </c>
    </row>
    <row r="903" spans="1:5" x14ac:dyDescent="0.35">
      <c r="A903" s="7">
        <v>2</v>
      </c>
      <c r="B903" t="s">
        <v>1636</v>
      </c>
      <c r="C903" t="s">
        <v>1637</v>
      </c>
      <c r="D903" s="5">
        <v>0</v>
      </c>
      <c r="E903" s="1">
        <f>Table2[[#This Row],[List Price]]*0.62</f>
        <v>0</v>
      </c>
    </row>
    <row r="904" spans="1:5" x14ac:dyDescent="0.35">
      <c r="A904" s="7">
        <v>2</v>
      </c>
      <c r="B904" t="s">
        <v>1638</v>
      </c>
      <c r="C904" t="s">
        <v>1639</v>
      </c>
      <c r="D904" s="5">
        <v>52.18</v>
      </c>
      <c r="E904" s="1">
        <f>Table2[[#This Row],[List Price]]*0.62</f>
        <v>32.351599999999998</v>
      </c>
    </row>
    <row r="905" spans="1:5" x14ac:dyDescent="0.35">
      <c r="A905" s="7">
        <v>2</v>
      </c>
      <c r="B905" t="s">
        <v>1712</v>
      </c>
      <c r="C905" t="s">
        <v>1713</v>
      </c>
      <c r="D905" s="5">
        <v>39236.85</v>
      </c>
      <c r="E905" s="1">
        <f>Table2[[#This Row],[List Price]]*0.62</f>
        <v>24326.846999999998</v>
      </c>
    </row>
    <row r="906" spans="1:5" x14ac:dyDescent="0.35">
      <c r="A906" s="7">
        <v>2</v>
      </c>
      <c r="B906" t="s">
        <v>1717</v>
      </c>
      <c r="C906" t="s">
        <v>1713</v>
      </c>
      <c r="D906" s="5">
        <v>39236.85</v>
      </c>
      <c r="E906" s="1">
        <f>Table2[[#This Row],[List Price]]*0.62</f>
        <v>24326.846999999998</v>
      </c>
    </row>
    <row r="907" spans="1:5" x14ac:dyDescent="0.35">
      <c r="A907" s="7">
        <v>2</v>
      </c>
      <c r="B907" t="s">
        <v>1714</v>
      </c>
      <c r="C907" t="s">
        <v>1715</v>
      </c>
      <c r="D907" s="5">
        <v>50777.1</v>
      </c>
      <c r="E907" s="1">
        <f>Table2[[#This Row],[List Price]]*0.62</f>
        <v>31481.802</v>
      </c>
    </row>
    <row r="908" spans="1:5" x14ac:dyDescent="0.35">
      <c r="A908" s="7">
        <v>2</v>
      </c>
      <c r="B908" t="s">
        <v>1716</v>
      </c>
      <c r="C908" t="s">
        <v>1715</v>
      </c>
      <c r="D908" s="5">
        <v>50777.1</v>
      </c>
      <c r="E908" s="1">
        <f>Table2[[#This Row],[List Price]]*0.62</f>
        <v>31481.802</v>
      </c>
    </row>
    <row r="909" spans="1:5" x14ac:dyDescent="0.35">
      <c r="A909" s="7">
        <v>2</v>
      </c>
      <c r="B909" t="s">
        <v>1703</v>
      </c>
      <c r="C909" t="s">
        <v>1704</v>
      </c>
      <c r="D909" s="5">
        <v>4154.49</v>
      </c>
      <c r="E909" s="1">
        <f>Table2[[#This Row],[List Price]]*0.62</f>
        <v>2575.7837999999997</v>
      </c>
    </row>
    <row r="910" spans="1:5" x14ac:dyDescent="0.35">
      <c r="A910" s="7">
        <v>2</v>
      </c>
      <c r="B910" t="s">
        <v>1705</v>
      </c>
      <c r="C910" t="s">
        <v>1704</v>
      </c>
      <c r="D910" s="5">
        <v>4775.49</v>
      </c>
      <c r="E910" s="1">
        <f>Table2[[#This Row],[List Price]]*0.62</f>
        <v>2960.8037999999997</v>
      </c>
    </row>
    <row r="911" spans="1:5" x14ac:dyDescent="0.35">
      <c r="A911" s="7">
        <v>2</v>
      </c>
      <c r="B911" t="s">
        <v>1642</v>
      </c>
      <c r="C911" t="s">
        <v>1643</v>
      </c>
      <c r="D911" s="5">
        <v>63.73</v>
      </c>
      <c r="E911" s="1">
        <f>Table2[[#This Row],[List Price]]*0.62</f>
        <v>39.512599999999999</v>
      </c>
    </row>
    <row r="912" spans="1:5" x14ac:dyDescent="0.35">
      <c r="A912" s="7">
        <v>2</v>
      </c>
      <c r="B912" t="s">
        <v>1640</v>
      </c>
      <c r="C912" t="s">
        <v>1641</v>
      </c>
      <c r="D912" s="5">
        <v>60.18</v>
      </c>
      <c r="E912" s="1">
        <f>Table2[[#This Row],[List Price]]*0.62</f>
        <v>37.311599999999999</v>
      </c>
    </row>
    <row r="913" spans="1:5" x14ac:dyDescent="0.35">
      <c r="A913" s="7">
        <v>2</v>
      </c>
      <c r="B913" t="s">
        <v>1644</v>
      </c>
      <c r="C913" t="s">
        <v>1645</v>
      </c>
      <c r="D913" s="5">
        <v>254.91</v>
      </c>
      <c r="E913" s="1">
        <f>Table2[[#This Row],[List Price]]*0.62</f>
        <v>158.04419999999999</v>
      </c>
    </row>
    <row r="914" spans="1:5" x14ac:dyDescent="0.35">
      <c r="A914" s="7">
        <v>2</v>
      </c>
      <c r="B914" t="s">
        <v>1699</v>
      </c>
      <c r="C914" t="s">
        <v>1700</v>
      </c>
      <c r="D914" s="5">
        <v>232.3</v>
      </c>
      <c r="E914" s="1">
        <f>Table2[[#This Row],[List Price]]*0.62</f>
        <v>144.02600000000001</v>
      </c>
    </row>
    <row r="915" spans="1:5" x14ac:dyDescent="0.35">
      <c r="A915" s="7">
        <v>2</v>
      </c>
      <c r="B915" t="s">
        <v>155</v>
      </c>
      <c r="C915" t="s">
        <v>156</v>
      </c>
      <c r="D915" s="5">
        <v>103142.14</v>
      </c>
      <c r="E915" s="1">
        <f>Table2[[#This Row],[List Price]]*0.62</f>
        <v>63948.126799999998</v>
      </c>
    </row>
    <row r="916" spans="1:5" x14ac:dyDescent="0.35">
      <c r="A916" s="7">
        <v>2</v>
      </c>
      <c r="B916" t="s">
        <v>1664</v>
      </c>
      <c r="C916" t="s">
        <v>1665</v>
      </c>
      <c r="D916" s="5">
        <v>17310.38</v>
      </c>
      <c r="E916" s="1">
        <f>Table2[[#This Row],[List Price]]*0.62</f>
        <v>10732.435600000001</v>
      </c>
    </row>
    <row r="917" spans="1:5" x14ac:dyDescent="0.35">
      <c r="A917" s="7">
        <v>2</v>
      </c>
      <c r="B917" t="s">
        <v>1670</v>
      </c>
      <c r="C917" t="s">
        <v>1671</v>
      </c>
      <c r="D917" s="5">
        <v>18551.37</v>
      </c>
      <c r="E917" s="1">
        <f>Table2[[#This Row],[List Price]]*0.62</f>
        <v>11501.849399999999</v>
      </c>
    </row>
    <row r="918" spans="1:5" x14ac:dyDescent="0.35">
      <c r="A918" s="7">
        <v>2</v>
      </c>
      <c r="B918" t="s">
        <v>1689</v>
      </c>
      <c r="C918" t="s">
        <v>1690</v>
      </c>
      <c r="D918" s="5">
        <v>605.86</v>
      </c>
      <c r="E918" s="1">
        <f>Table2[[#This Row],[List Price]]*0.62</f>
        <v>375.63319999999999</v>
      </c>
    </row>
    <row r="919" spans="1:5" x14ac:dyDescent="0.35">
      <c r="A919" s="7">
        <v>2</v>
      </c>
      <c r="B919" t="s">
        <v>1691</v>
      </c>
      <c r="C919" t="s">
        <v>1692</v>
      </c>
      <c r="D919" s="5">
        <v>666.51</v>
      </c>
      <c r="E919" s="1">
        <f>Table2[[#This Row],[List Price]]*0.62</f>
        <v>413.2362</v>
      </c>
    </row>
    <row r="920" spans="1:5" x14ac:dyDescent="0.35">
      <c r="A920" s="7">
        <v>2</v>
      </c>
      <c r="B920" t="s">
        <v>1666</v>
      </c>
      <c r="C920" t="s">
        <v>1667</v>
      </c>
      <c r="D920" s="5">
        <v>52623.54</v>
      </c>
      <c r="E920" s="1">
        <f>Table2[[#This Row],[List Price]]*0.62</f>
        <v>32626.594799999999</v>
      </c>
    </row>
    <row r="921" spans="1:5" x14ac:dyDescent="0.35">
      <c r="A921" s="7">
        <v>2</v>
      </c>
      <c r="B921" t="s">
        <v>1668</v>
      </c>
      <c r="C921" t="s">
        <v>1669</v>
      </c>
      <c r="D921" s="5">
        <v>43852.95</v>
      </c>
      <c r="E921" s="1">
        <f>Table2[[#This Row],[List Price]]*0.62</f>
        <v>27188.828999999998</v>
      </c>
    </row>
    <row r="922" spans="1:5" x14ac:dyDescent="0.35">
      <c r="A922" s="7">
        <v>2</v>
      </c>
      <c r="B922" t="s">
        <v>1672</v>
      </c>
      <c r="C922" t="s">
        <v>1673</v>
      </c>
      <c r="D922" s="5">
        <v>44591.72</v>
      </c>
      <c r="E922" s="1">
        <f>Table2[[#This Row],[List Price]]*0.62</f>
        <v>27646.866399999999</v>
      </c>
    </row>
    <row r="923" spans="1:5" x14ac:dyDescent="0.35">
      <c r="A923" s="7">
        <v>2</v>
      </c>
      <c r="B923" t="s">
        <v>1674</v>
      </c>
      <c r="C923" t="s">
        <v>1673</v>
      </c>
      <c r="D923" s="5">
        <v>41675.360000000001</v>
      </c>
      <c r="E923" s="1">
        <f>Table2[[#This Row],[List Price]]*0.62</f>
        <v>25838.7232</v>
      </c>
    </row>
    <row r="924" spans="1:5" x14ac:dyDescent="0.35">
      <c r="A924" s="7">
        <v>2</v>
      </c>
      <c r="B924" t="s">
        <v>1675</v>
      </c>
      <c r="C924" t="s">
        <v>1676</v>
      </c>
      <c r="D924" s="5">
        <v>73727.149999999994</v>
      </c>
      <c r="E924" s="1">
        <f>Table2[[#This Row],[List Price]]*0.62</f>
        <v>45710.832999999999</v>
      </c>
    </row>
    <row r="925" spans="1:5" x14ac:dyDescent="0.35">
      <c r="A925" s="7">
        <v>2</v>
      </c>
      <c r="B925" t="s">
        <v>1677</v>
      </c>
      <c r="C925" t="s">
        <v>1676</v>
      </c>
      <c r="D925" s="5">
        <v>73727.149999999994</v>
      </c>
      <c r="E925" s="1">
        <f>Table2[[#This Row],[List Price]]*0.62</f>
        <v>45710.832999999999</v>
      </c>
    </row>
    <row r="926" spans="1:5" x14ac:dyDescent="0.35">
      <c r="A926" s="7">
        <v>2</v>
      </c>
      <c r="B926" t="s">
        <v>1678</v>
      </c>
      <c r="C926" t="s">
        <v>1679</v>
      </c>
      <c r="D926" s="5">
        <v>73727.149999999994</v>
      </c>
      <c r="E926" s="1">
        <f>Table2[[#This Row],[List Price]]*0.62</f>
        <v>45710.832999999999</v>
      </c>
    </row>
    <row r="927" spans="1:5" x14ac:dyDescent="0.35">
      <c r="A927" s="7">
        <v>2</v>
      </c>
      <c r="B927" t="s">
        <v>1680</v>
      </c>
      <c r="C927" t="s">
        <v>1679</v>
      </c>
      <c r="D927" s="5">
        <v>73727.149999999994</v>
      </c>
      <c r="E927" s="1">
        <f>Table2[[#This Row],[List Price]]*0.62</f>
        <v>45710.832999999999</v>
      </c>
    </row>
    <row r="928" spans="1:5" x14ac:dyDescent="0.35">
      <c r="A928" s="7">
        <v>2</v>
      </c>
      <c r="B928" t="s">
        <v>3248</v>
      </c>
      <c r="C928" t="s">
        <v>3249</v>
      </c>
      <c r="D928" s="5">
        <v>3672.81</v>
      </c>
      <c r="E928" s="1">
        <f>Table2[[#This Row],[List Price]]*0.62</f>
        <v>2277.1421999999998</v>
      </c>
    </row>
    <row r="929" spans="1:5" x14ac:dyDescent="0.35">
      <c r="A929" s="7">
        <v>2</v>
      </c>
      <c r="B929" t="s">
        <v>3250</v>
      </c>
      <c r="C929" t="s">
        <v>3249</v>
      </c>
      <c r="D929" s="5">
        <v>4172.78</v>
      </c>
      <c r="E929" s="1">
        <f>Table2[[#This Row],[List Price]]*0.62</f>
        <v>2587.1235999999999</v>
      </c>
    </row>
    <row r="930" spans="1:5" x14ac:dyDescent="0.35">
      <c r="A930" s="7">
        <v>2</v>
      </c>
      <c r="B930" t="s">
        <v>3251</v>
      </c>
      <c r="C930" t="s">
        <v>3252</v>
      </c>
      <c r="D930" s="5">
        <v>5820.3</v>
      </c>
      <c r="E930" s="1">
        <f>Table2[[#This Row],[List Price]]*0.62</f>
        <v>3608.5860000000002</v>
      </c>
    </row>
    <row r="931" spans="1:5" x14ac:dyDescent="0.35">
      <c r="A931" s="7">
        <v>2</v>
      </c>
      <c r="B931" t="s">
        <v>3253</v>
      </c>
      <c r="C931" t="s">
        <v>3254</v>
      </c>
      <c r="D931" s="5">
        <v>2910.15</v>
      </c>
      <c r="E931" s="1">
        <f>Table2[[#This Row],[List Price]]*0.62</f>
        <v>1804.2930000000001</v>
      </c>
    </row>
    <row r="932" spans="1:5" x14ac:dyDescent="0.35">
      <c r="A932" s="7">
        <v>2</v>
      </c>
      <c r="B932" t="s">
        <v>3255</v>
      </c>
      <c r="C932" t="s">
        <v>3254</v>
      </c>
      <c r="D932" s="5">
        <v>3289.91</v>
      </c>
      <c r="E932" s="1">
        <f>Table2[[#This Row],[List Price]]*0.62</f>
        <v>2039.7441999999999</v>
      </c>
    </row>
    <row r="933" spans="1:5" x14ac:dyDescent="0.35">
      <c r="A933" s="7">
        <v>2</v>
      </c>
      <c r="B933" t="s">
        <v>3256</v>
      </c>
      <c r="C933" t="s">
        <v>3257</v>
      </c>
      <c r="D933" s="5">
        <v>4365.2299999999996</v>
      </c>
      <c r="E933" s="1">
        <f>Table2[[#This Row],[List Price]]*0.62</f>
        <v>2706.4425999999999</v>
      </c>
    </row>
    <row r="934" spans="1:5" x14ac:dyDescent="0.35">
      <c r="A934" s="7">
        <v>2</v>
      </c>
      <c r="B934" t="s">
        <v>1681</v>
      </c>
      <c r="C934" t="s">
        <v>1682</v>
      </c>
      <c r="D934" s="5">
        <v>88137.41</v>
      </c>
      <c r="E934" s="1">
        <f>Table2[[#This Row],[List Price]]*0.62</f>
        <v>54645.194200000005</v>
      </c>
    </row>
    <row r="935" spans="1:5" x14ac:dyDescent="0.35">
      <c r="A935" s="7">
        <v>2</v>
      </c>
      <c r="B935" t="s">
        <v>1683</v>
      </c>
      <c r="C935" t="s">
        <v>1682</v>
      </c>
      <c r="D935" s="5">
        <v>88137.41</v>
      </c>
      <c r="E935" s="1">
        <f>Table2[[#This Row],[List Price]]*0.62</f>
        <v>54645.194200000005</v>
      </c>
    </row>
    <row r="936" spans="1:5" x14ac:dyDescent="0.35">
      <c r="A936" s="7">
        <v>2</v>
      </c>
      <c r="B936" t="s">
        <v>133</v>
      </c>
      <c r="C936" t="s">
        <v>1684</v>
      </c>
      <c r="D936" s="5">
        <v>80731.58</v>
      </c>
      <c r="E936" s="1">
        <f>Table2[[#This Row],[List Price]]*0.62</f>
        <v>50053.579599999997</v>
      </c>
    </row>
    <row r="937" spans="1:5" x14ac:dyDescent="0.35">
      <c r="A937" s="7">
        <v>2</v>
      </c>
      <c r="B937" t="s">
        <v>1613</v>
      </c>
      <c r="C937" t="s">
        <v>1614</v>
      </c>
      <c r="D937" s="5">
        <v>43883.06</v>
      </c>
      <c r="E937" s="1">
        <f>Table2[[#This Row],[List Price]]*0.62</f>
        <v>27207.497199999998</v>
      </c>
    </row>
    <row r="938" spans="1:5" x14ac:dyDescent="0.35">
      <c r="A938" s="7">
        <v>2</v>
      </c>
      <c r="B938" t="s">
        <v>1615</v>
      </c>
      <c r="C938" t="s">
        <v>1614</v>
      </c>
      <c r="D938" s="5">
        <v>43883.06</v>
      </c>
      <c r="E938" s="1">
        <f>Table2[[#This Row],[List Price]]*0.62</f>
        <v>27207.497199999998</v>
      </c>
    </row>
    <row r="939" spans="1:5" x14ac:dyDescent="0.35">
      <c r="A939" s="7">
        <v>2</v>
      </c>
      <c r="B939" t="s">
        <v>1706</v>
      </c>
      <c r="C939" t="s">
        <v>1707</v>
      </c>
      <c r="D939" s="5">
        <v>3191.13</v>
      </c>
      <c r="E939" s="1">
        <f>Table2[[#This Row],[List Price]]*0.62</f>
        <v>1978.5006000000001</v>
      </c>
    </row>
    <row r="940" spans="1:5" x14ac:dyDescent="0.35">
      <c r="A940" s="7">
        <v>2</v>
      </c>
      <c r="B940" t="s">
        <v>1708</v>
      </c>
      <c r="C940" t="s">
        <v>1707</v>
      </c>
      <c r="D940" s="5">
        <v>3691.63</v>
      </c>
      <c r="E940" s="1">
        <f>Table2[[#This Row],[List Price]]*0.62</f>
        <v>2288.8106000000002</v>
      </c>
    </row>
    <row r="941" spans="1:5" x14ac:dyDescent="0.35">
      <c r="A941" s="7">
        <v>2</v>
      </c>
      <c r="B941" t="s">
        <v>1709</v>
      </c>
      <c r="C941" t="s">
        <v>1710</v>
      </c>
      <c r="D941" s="5">
        <v>6372.23</v>
      </c>
      <c r="E941" s="1">
        <f>Table2[[#This Row],[List Price]]*0.62</f>
        <v>3950.7825999999995</v>
      </c>
    </row>
    <row r="942" spans="1:5" x14ac:dyDescent="0.35">
      <c r="A942" s="7">
        <v>2</v>
      </c>
      <c r="B942" t="s">
        <v>1711</v>
      </c>
      <c r="C942" t="s">
        <v>1710</v>
      </c>
      <c r="D942" s="5">
        <v>6372.23</v>
      </c>
      <c r="E942" s="1">
        <f>Table2[[#This Row],[List Price]]*0.62</f>
        <v>3950.7825999999995</v>
      </c>
    </row>
    <row r="943" spans="1:5" x14ac:dyDescent="0.35">
      <c r="A943" s="7">
        <v>2</v>
      </c>
      <c r="B943" t="s">
        <v>1646</v>
      </c>
      <c r="C943" t="s">
        <v>1647</v>
      </c>
      <c r="D943" s="5">
        <v>40.39</v>
      </c>
      <c r="E943" s="1">
        <f>Table2[[#This Row],[List Price]]*0.62</f>
        <v>25.041799999999999</v>
      </c>
    </row>
    <row r="944" spans="1:5" x14ac:dyDescent="0.35">
      <c r="A944" s="7">
        <v>2</v>
      </c>
      <c r="B944" t="s">
        <v>1648</v>
      </c>
      <c r="C944" t="s">
        <v>1647</v>
      </c>
      <c r="D944" s="5">
        <v>46.14</v>
      </c>
      <c r="E944" s="1">
        <f>Table2[[#This Row],[List Price]]*0.62</f>
        <v>28.6068</v>
      </c>
    </row>
    <row r="945" spans="1:5" x14ac:dyDescent="0.35">
      <c r="A945" s="7">
        <v>2</v>
      </c>
      <c r="B945" t="s">
        <v>1693</v>
      </c>
      <c r="C945" t="s">
        <v>1694</v>
      </c>
      <c r="D945" s="5">
        <v>2308.0500000000002</v>
      </c>
      <c r="E945" s="1">
        <f>Table2[[#This Row],[List Price]]*0.62</f>
        <v>1430.9910000000002</v>
      </c>
    </row>
    <row r="946" spans="1:5" x14ac:dyDescent="0.35">
      <c r="A946" s="7">
        <v>2</v>
      </c>
      <c r="B946" t="s">
        <v>1695</v>
      </c>
      <c r="C946" t="s">
        <v>1694</v>
      </c>
      <c r="D946" s="5">
        <v>2633.05</v>
      </c>
      <c r="E946" s="1">
        <f>Table2[[#This Row],[List Price]]*0.62</f>
        <v>1632.4910000000002</v>
      </c>
    </row>
    <row r="947" spans="1:5" x14ac:dyDescent="0.35">
      <c r="A947" s="7">
        <v>2</v>
      </c>
      <c r="B947" t="s">
        <v>1685</v>
      </c>
      <c r="C947" t="s">
        <v>1686</v>
      </c>
      <c r="D947" s="5">
        <v>59668.11</v>
      </c>
      <c r="E947" s="1">
        <f>Table2[[#This Row],[List Price]]*0.62</f>
        <v>36994.228199999998</v>
      </c>
    </row>
    <row r="948" spans="1:5" x14ac:dyDescent="0.35">
      <c r="A948" s="7">
        <v>2</v>
      </c>
      <c r="B948" t="s">
        <v>1687</v>
      </c>
      <c r="C948" t="s">
        <v>1686</v>
      </c>
      <c r="D948" s="5">
        <v>59668.11</v>
      </c>
      <c r="E948" s="1">
        <f>Table2[[#This Row],[List Price]]*0.62</f>
        <v>36994.228199999998</v>
      </c>
    </row>
    <row r="949" spans="1:5" x14ac:dyDescent="0.35">
      <c r="A949" s="7">
        <v>2</v>
      </c>
      <c r="B949" t="s">
        <v>1616</v>
      </c>
      <c r="C949" t="s">
        <v>1617</v>
      </c>
      <c r="D949" s="5">
        <v>33356.339999999997</v>
      </c>
      <c r="E949" s="1">
        <f>Table2[[#This Row],[List Price]]*0.62</f>
        <v>20680.930799999998</v>
      </c>
    </row>
    <row r="950" spans="1:5" x14ac:dyDescent="0.35">
      <c r="A950" s="7">
        <v>2</v>
      </c>
      <c r="B950" t="s">
        <v>1618</v>
      </c>
      <c r="C950" t="s">
        <v>1617</v>
      </c>
      <c r="D950" s="5">
        <v>33356.339999999997</v>
      </c>
      <c r="E950" s="1">
        <f>Table2[[#This Row],[List Price]]*0.62</f>
        <v>20680.930799999998</v>
      </c>
    </row>
    <row r="951" spans="1:5" x14ac:dyDescent="0.35">
      <c r="A951" s="7">
        <v>2</v>
      </c>
      <c r="B951" t="s">
        <v>1649</v>
      </c>
      <c r="C951" t="s">
        <v>1650</v>
      </c>
      <c r="D951" s="5">
        <v>105.37</v>
      </c>
      <c r="E951" s="1">
        <f>Table2[[#This Row],[List Price]]*0.62</f>
        <v>65.329400000000007</v>
      </c>
    </row>
    <row r="952" spans="1:5" x14ac:dyDescent="0.35">
      <c r="A952" s="7">
        <v>2</v>
      </c>
      <c r="B952" t="s">
        <v>1701</v>
      </c>
      <c r="C952" t="s">
        <v>1702</v>
      </c>
      <c r="D952" s="5">
        <v>255.81</v>
      </c>
      <c r="E952" s="1">
        <f>Table2[[#This Row],[List Price]]*0.62</f>
        <v>158.60220000000001</v>
      </c>
    </row>
    <row r="953" spans="1:5" x14ac:dyDescent="0.35">
      <c r="A953" s="7">
        <v>2</v>
      </c>
      <c r="B953" t="s">
        <v>3157</v>
      </c>
      <c r="C953" t="s">
        <v>8019</v>
      </c>
      <c r="D953" s="5">
        <v>0</v>
      </c>
      <c r="E953" s="1">
        <f>Table2[[#This Row],[List Price]]*0.62</f>
        <v>0</v>
      </c>
    </row>
    <row r="954" spans="1:5" x14ac:dyDescent="0.35">
      <c r="A954" s="7">
        <v>2</v>
      </c>
      <c r="B954" t="s">
        <v>3148</v>
      </c>
      <c r="C954" t="s">
        <v>3149</v>
      </c>
      <c r="D954" s="5">
        <v>1178.8499999999999</v>
      </c>
      <c r="E954" s="1">
        <f>Table2[[#This Row],[List Price]]*0.62</f>
        <v>730.88699999999994</v>
      </c>
    </row>
    <row r="955" spans="1:5" x14ac:dyDescent="0.35">
      <c r="A955" s="7">
        <v>2</v>
      </c>
      <c r="B955" t="s">
        <v>3158</v>
      </c>
      <c r="C955" t="s">
        <v>3159</v>
      </c>
      <c r="D955" s="5">
        <v>1755.6</v>
      </c>
      <c r="E955" s="1">
        <f>Table2[[#This Row],[List Price]]*0.62</f>
        <v>1088.472</v>
      </c>
    </row>
    <row r="956" spans="1:5" x14ac:dyDescent="0.35">
      <c r="A956" s="7">
        <v>2</v>
      </c>
      <c r="B956" t="s">
        <v>3160</v>
      </c>
      <c r="C956" t="s">
        <v>3161</v>
      </c>
      <c r="D956" s="5">
        <v>1605.6</v>
      </c>
      <c r="E956" s="1">
        <f>Table2[[#This Row],[List Price]]*0.62</f>
        <v>995.47199999999998</v>
      </c>
    </row>
    <row r="957" spans="1:5" x14ac:dyDescent="0.35">
      <c r="A957" s="7">
        <v>2</v>
      </c>
      <c r="B957" t="s">
        <v>3162</v>
      </c>
      <c r="C957" t="s">
        <v>3163</v>
      </c>
      <c r="D957" s="5">
        <v>1917.6</v>
      </c>
      <c r="E957" s="1">
        <f>Table2[[#This Row],[List Price]]*0.62</f>
        <v>1188.912</v>
      </c>
    </row>
    <row r="958" spans="1:5" x14ac:dyDescent="0.35">
      <c r="A958" s="7">
        <v>2</v>
      </c>
      <c r="B958" t="s">
        <v>3146</v>
      </c>
      <c r="C958" t="s">
        <v>3147</v>
      </c>
      <c r="D958" s="5">
        <v>105.35</v>
      </c>
      <c r="E958" s="1">
        <f>Table2[[#This Row],[List Price]]*0.62</f>
        <v>65.316999999999993</v>
      </c>
    </row>
    <row r="959" spans="1:5" x14ac:dyDescent="0.35">
      <c r="A959" s="7">
        <v>2</v>
      </c>
      <c r="B959" t="s">
        <v>3164</v>
      </c>
      <c r="C959" t="s">
        <v>3165</v>
      </c>
      <c r="D959" s="5">
        <v>912.17</v>
      </c>
      <c r="E959" s="1">
        <f>Table2[[#This Row],[List Price]]*0.62</f>
        <v>565.54539999999997</v>
      </c>
    </row>
    <row r="960" spans="1:5" x14ac:dyDescent="0.35">
      <c r="A960" s="7">
        <v>2</v>
      </c>
      <c r="B960" t="s">
        <v>3166</v>
      </c>
      <c r="C960" t="s">
        <v>3167</v>
      </c>
      <c r="D960" s="5">
        <v>799.05</v>
      </c>
      <c r="E960" s="1">
        <f>Table2[[#This Row],[List Price]]*0.62</f>
        <v>495.41099999999994</v>
      </c>
    </row>
    <row r="961" spans="1:5" x14ac:dyDescent="0.35">
      <c r="A961" s="7">
        <v>2</v>
      </c>
      <c r="B961" t="s">
        <v>3168</v>
      </c>
      <c r="C961" t="s">
        <v>3169</v>
      </c>
      <c r="D961" s="5">
        <v>954.49</v>
      </c>
      <c r="E961" s="1">
        <f>Table2[[#This Row],[List Price]]*0.62</f>
        <v>591.78380000000004</v>
      </c>
    </row>
    <row r="962" spans="1:5" x14ac:dyDescent="0.35">
      <c r="A962" s="7">
        <v>2</v>
      </c>
      <c r="B962" t="s">
        <v>3174</v>
      </c>
      <c r="C962" t="s">
        <v>3078</v>
      </c>
      <c r="D962" s="5">
        <v>1194.6199999999999</v>
      </c>
      <c r="E962" s="1">
        <f>Table2[[#This Row],[List Price]]*0.62</f>
        <v>740.66439999999989</v>
      </c>
    </row>
    <row r="963" spans="1:5" x14ac:dyDescent="0.35">
      <c r="A963" s="7">
        <v>2</v>
      </c>
      <c r="B963" t="s">
        <v>3202</v>
      </c>
      <c r="C963" t="s">
        <v>3078</v>
      </c>
      <c r="D963" s="5">
        <v>1067.32</v>
      </c>
      <c r="E963" s="1">
        <f>Table2[[#This Row],[List Price]]*0.62</f>
        <v>661.73839999999996</v>
      </c>
    </row>
    <row r="964" spans="1:5" x14ac:dyDescent="0.35">
      <c r="A964" s="7">
        <v>2</v>
      </c>
      <c r="B964" t="s">
        <v>3079</v>
      </c>
      <c r="C964" t="s">
        <v>3080</v>
      </c>
      <c r="D964" s="5">
        <v>1399.88</v>
      </c>
      <c r="E964" s="1">
        <f>Table2[[#This Row],[List Price]]*0.62</f>
        <v>867.92560000000003</v>
      </c>
    </row>
    <row r="965" spans="1:5" x14ac:dyDescent="0.35">
      <c r="A965" s="7">
        <v>2</v>
      </c>
      <c r="B965" t="s">
        <v>3077</v>
      </c>
      <c r="C965" t="s">
        <v>3078</v>
      </c>
      <c r="D965" s="5">
        <v>1289.18</v>
      </c>
      <c r="E965" s="1">
        <f>Table2[[#This Row],[List Price]]*0.62</f>
        <v>799.29160000000002</v>
      </c>
    </row>
    <row r="966" spans="1:5" x14ac:dyDescent="0.35">
      <c r="A966" s="7">
        <v>2</v>
      </c>
      <c r="B966" t="s">
        <v>3229</v>
      </c>
      <c r="C966" t="s">
        <v>3230</v>
      </c>
      <c r="D966" s="5">
        <v>3662.25</v>
      </c>
      <c r="E966" s="1">
        <f>Table2[[#This Row],[List Price]]*0.62</f>
        <v>2270.5949999999998</v>
      </c>
    </row>
    <row r="967" spans="1:5" x14ac:dyDescent="0.35">
      <c r="A967" s="7">
        <v>2</v>
      </c>
      <c r="B967" t="s">
        <v>3206</v>
      </c>
      <c r="C967" t="s">
        <v>3207</v>
      </c>
      <c r="D967" s="5">
        <v>1686.33</v>
      </c>
      <c r="E967" s="1">
        <f>Table2[[#This Row],[List Price]]*0.62</f>
        <v>1045.5246</v>
      </c>
    </row>
    <row r="968" spans="1:5" x14ac:dyDescent="0.35">
      <c r="A968" s="7">
        <v>2</v>
      </c>
      <c r="B968" t="s">
        <v>3231</v>
      </c>
      <c r="C968" t="s">
        <v>3232</v>
      </c>
      <c r="D968" s="5">
        <v>2090.9</v>
      </c>
      <c r="E968" s="1">
        <f>Table2[[#This Row],[List Price]]*0.62</f>
        <v>1296.3579999999999</v>
      </c>
    </row>
    <row r="969" spans="1:5" x14ac:dyDescent="0.35">
      <c r="A969" s="7">
        <v>2</v>
      </c>
      <c r="B969" t="s">
        <v>3208</v>
      </c>
      <c r="C969" t="s">
        <v>3209</v>
      </c>
      <c r="D969" s="5">
        <v>2288.98</v>
      </c>
      <c r="E969" s="1">
        <f>Table2[[#This Row],[List Price]]*0.62</f>
        <v>1419.1676</v>
      </c>
    </row>
    <row r="970" spans="1:5" x14ac:dyDescent="0.35">
      <c r="A970" s="7">
        <v>2</v>
      </c>
      <c r="B970" t="s">
        <v>7122</v>
      </c>
      <c r="C970" t="s">
        <v>7123</v>
      </c>
      <c r="D970" s="5">
        <v>1349.71</v>
      </c>
      <c r="E970" s="1">
        <f>Table2[[#This Row],[List Price]]*0.62</f>
        <v>836.8202</v>
      </c>
    </row>
    <row r="971" spans="1:5" x14ac:dyDescent="0.35">
      <c r="A971" s="7">
        <v>2</v>
      </c>
      <c r="B971" t="s">
        <v>7124</v>
      </c>
      <c r="C971" t="s">
        <v>7123</v>
      </c>
      <c r="D971" s="5">
        <v>1249.3599999999999</v>
      </c>
      <c r="E971" s="1">
        <f>Table2[[#This Row],[List Price]]*0.62</f>
        <v>774.6031999999999</v>
      </c>
    </row>
    <row r="972" spans="1:5" x14ac:dyDescent="0.35">
      <c r="A972" s="7">
        <v>2</v>
      </c>
      <c r="B972" t="s">
        <v>7125</v>
      </c>
      <c r="C972" t="s">
        <v>7126</v>
      </c>
      <c r="D972" s="5">
        <v>1700.93</v>
      </c>
      <c r="E972" s="1">
        <f>Table2[[#This Row],[List Price]]*0.62</f>
        <v>1054.5766000000001</v>
      </c>
    </row>
    <row r="973" spans="1:5" x14ac:dyDescent="0.35">
      <c r="A973" s="7">
        <v>2</v>
      </c>
      <c r="B973" t="s">
        <v>7127</v>
      </c>
      <c r="C973" t="s">
        <v>7128</v>
      </c>
      <c r="D973" s="5">
        <v>1530.34</v>
      </c>
      <c r="E973" s="1">
        <f>Table2[[#This Row],[List Price]]*0.62</f>
        <v>948.81079999999997</v>
      </c>
    </row>
    <row r="974" spans="1:5" x14ac:dyDescent="0.35">
      <c r="A974" s="7">
        <v>2</v>
      </c>
      <c r="B974" t="s">
        <v>7129</v>
      </c>
      <c r="C974" t="s">
        <v>7130</v>
      </c>
      <c r="D974" s="5">
        <v>1801.28</v>
      </c>
      <c r="E974" s="1">
        <f>Table2[[#This Row],[List Price]]*0.62</f>
        <v>1116.7936</v>
      </c>
    </row>
    <row r="975" spans="1:5" x14ac:dyDescent="0.35">
      <c r="A975" s="7">
        <v>2</v>
      </c>
      <c r="B975" t="s">
        <v>7131</v>
      </c>
      <c r="C975" t="s">
        <v>7132</v>
      </c>
      <c r="D975" s="5">
        <v>1620.65</v>
      </c>
      <c r="E975" s="1">
        <f>Table2[[#This Row],[List Price]]*0.62</f>
        <v>1004.803</v>
      </c>
    </row>
    <row r="976" spans="1:5" x14ac:dyDescent="0.35">
      <c r="A976" s="7">
        <v>2</v>
      </c>
      <c r="B976" t="s">
        <v>7120</v>
      </c>
      <c r="C976" t="s">
        <v>7121</v>
      </c>
      <c r="D976" s="5">
        <v>1700.93</v>
      </c>
      <c r="E976" s="1">
        <f>Table2[[#This Row],[List Price]]*0.62</f>
        <v>1054.5766000000001</v>
      </c>
    </row>
    <row r="977" spans="1:5" x14ac:dyDescent="0.35">
      <c r="A977" s="7">
        <v>2</v>
      </c>
      <c r="B977" t="s">
        <v>7133</v>
      </c>
      <c r="C977" t="s">
        <v>7132</v>
      </c>
      <c r="D977" s="5">
        <v>1530.34</v>
      </c>
      <c r="E977" s="1">
        <f>Table2[[#This Row],[List Price]]*0.62</f>
        <v>948.81079999999997</v>
      </c>
    </row>
    <row r="978" spans="1:5" x14ac:dyDescent="0.35">
      <c r="A978" s="7">
        <v>2</v>
      </c>
      <c r="B978" t="s">
        <v>7134</v>
      </c>
      <c r="C978" t="s">
        <v>7135</v>
      </c>
      <c r="D978" s="5">
        <v>2092.3000000000002</v>
      </c>
      <c r="E978" s="1">
        <f>Table2[[#This Row],[List Price]]*0.62</f>
        <v>1297.2260000000001</v>
      </c>
    </row>
    <row r="979" spans="1:5" x14ac:dyDescent="0.35">
      <c r="A979" s="7">
        <v>2</v>
      </c>
      <c r="B979" t="s">
        <v>7136</v>
      </c>
      <c r="C979" t="s">
        <v>7137</v>
      </c>
      <c r="D979" s="5">
        <v>1801.28</v>
      </c>
      <c r="E979" s="1">
        <f>Table2[[#This Row],[List Price]]*0.62</f>
        <v>1116.7936</v>
      </c>
    </row>
    <row r="980" spans="1:5" x14ac:dyDescent="0.35">
      <c r="A980" s="7">
        <v>2</v>
      </c>
      <c r="B980" t="s">
        <v>1838</v>
      </c>
      <c r="C980" t="s">
        <v>7135</v>
      </c>
      <c r="D980" s="5">
        <v>1996.97</v>
      </c>
      <c r="E980" s="1">
        <f>Table2[[#This Row],[List Price]]*0.62</f>
        <v>1238.1214</v>
      </c>
    </row>
    <row r="981" spans="1:5" x14ac:dyDescent="0.35">
      <c r="A981" s="7">
        <v>2</v>
      </c>
      <c r="B981" t="s">
        <v>7138</v>
      </c>
      <c r="C981" t="s">
        <v>7137</v>
      </c>
      <c r="D981" s="5">
        <v>1996.97</v>
      </c>
      <c r="E981" s="1">
        <f>Table2[[#This Row],[List Price]]*0.62</f>
        <v>1238.1214</v>
      </c>
    </row>
    <row r="982" spans="1:5" x14ac:dyDescent="0.35">
      <c r="A982" s="7">
        <v>2</v>
      </c>
      <c r="B982" t="s">
        <v>1839</v>
      </c>
      <c r="C982" t="s">
        <v>1840</v>
      </c>
      <c r="D982" s="5">
        <v>3090.78</v>
      </c>
      <c r="E982" s="1">
        <f>Table2[[#This Row],[List Price]]*0.62</f>
        <v>1916.2836000000002</v>
      </c>
    </row>
    <row r="983" spans="1:5" x14ac:dyDescent="0.35">
      <c r="A983" s="7">
        <v>2</v>
      </c>
      <c r="B983" t="s">
        <v>1841</v>
      </c>
      <c r="C983" t="s">
        <v>1842</v>
      </c>
      <c r="D983" s="5">
        <v>3090.78</v>
      </c>
      <c r="E983" s="1">
        <f>Table2[[#This Row],[List Price]]*0.62</f>
        <v>1916.2836000000002</v>
      </c>
    </row>
    <row r="984" spans="1:5" x14ac:dyDescent="0.35">
      <c r="A984" s="7">
        <v>2</v>
      </c>
      <c r="B984" t="s">
        <v>12</v>
      </c>
      <c r="C984" t="s">
        <v>13</v>
      </c>
      <c r="D984" s="5">
        <v>3090.78</v>
      </c>
      <c r="E984" s="1">
        <f>Table2[[#This Row],[List Price]]*0.62</f>
        <v>1916.2836000000002</v>
      </c>
    </row>
    <row r="985" spans="1:5" x14ac:dyDescent="0.35">
      <c r="A985" s="7">
        <v>2</v>
      </c>
      <c r="B985" t="s">
        <v>1897</v>
      </c>
      <c r="C985" t="s">
        <v>1898</v>
      </c>
      <c r="D985" s="5">
        <v>4756.59</v>
      </c>
      <c r="E985" s="1">
        <f>Table2[[#This Row],[List Price]]*0.62</f>
        <v>2949.0858000000003</v>
      </c>
    </row>
    <row r="986" spans="1:5" x14ac:dyDescent="0.35">
      <c r="A986" s="7">
        <v>2</v>
      </c>
      <c r="B986" t="s">
        <v>1899</v>
      </c>
      <c r="C986" t="s">
        <v>1900</v>
      </c>
      <c r="D986" s="5">
        <v>4756.59</v>
      </c>
      <c r="E986" s="1">
        <f>Table2[[#This Row],[List Price]]*0.62</f>
        <v>2949.0858000000003</v>
      </c>
    </row>
    <row r="987" spans="1:5" x14ac:dyDescent="0.35">
      <c r="A987" s="7">
        <v>2</v>
      </c>
      <c r="B987" t="s">
        <v>1843</v>
      </c>
      <c r="C987" t="s">
        <v>1844</v>
      </c>
      <c r="D987" s="5">
        <v>2488.6799999999998</v>
      </c>
      <c r="E987" s="1">
        <f>Table2[[#This Row],[List Price]]*0.62</f>
        <v>1542.9815999999998</v>
      </c>
    </row>
    <row r="988" spans="1:5" x14ac:dyDescent="0.35">
      <c r="A988" s="7">
        <v>2</v>
      </c>
      <c r="B988" t="s">
        <v>1845</v>
      </c>
      <c r="C988" t="s">
        <v>1846</v>
      </c>
      <c r="D988" s="5">
        <v>2488.6799999999998</v>
      </c>
      <c r="E988" s="1">
        <f>Table2[[#This Row],[List Price]]*0.62</f>
        <v>1542.9815999999998</v>
      </c>
    </row>
    <row r="989" spans="1:5" x14ac:dyDescent="0.35">
      <c r="A989" s="7">
        <v>2</v>
      </c>
      <c r="B989" t="s">
        <v>14</v>
      </c>
      <c r="C989" t="s">
        <v>15</v>
      </c>
      <c r="D989" s="5">
        <v>2488.6799999999998</v>
      </c>
      <c r="E989" s="1">
        <f>Table2[[#This Row],[List Price]]*0.62</f>
        <v>1542.9815999999998</v>
      </c>
    </row>
    <row r="990" spans="1:5" x14ac:dyDescent="0.35">
      <c r="A990" s="7">
        <v>2</v>
      </c>
      <c r="B990" t="s">
        <v>1847</v>
      </c>
      <c r="C990" t="s">
        <v>1848</v>
      </c>
      <c r="D990" s="5">
        <v>6492.65</v>
      </c>
      <c r="E990" s="1">
        <f>Table2[[#This Row],[List Price]]*0.62</f>
        <v>4025.4429999999998</v>
      </c>
    </row>
    <row r="991" spans="1:5" x14ac:dyDescent="0.35">
      <c r="A991" s="7">
        <v>2</v>
      </c>
      <c r="B991" t="s">
        <v>1849</v>
      </c>
      <c r="C991" t="s">
        <v>1850</v>
      </c>
      <c r="D991" s="5">
        <v>6492.65</v>
      </c>
      <c r="E991" s="1">
        <f>Table2[[#This Row],[List Price]]*0.62</f>
        <v>4025.4429999999998</v>
      </c>
    </row>
    <row r="992" spans="1:5" x14ac:dyDescent="0.35">
      <c r="A992" s="7">
        <v>2</v>
      </c>
      <c r="B992" t="s">
        <v>16</v>
      </c>
      <c r="C992" t="s">
        <v>17</v>
      </c>
      <c r="D992" s="5">
        <v>6492.65</v>
      </c>
      <c r="E992" s="1">
        <f>Table2[[#This Row],[List Price]]*0.62</f>
        <v>4025.4429999999998</v>
      </c>
    </row>
    <row r="993" spans="1:5" x14ac:dyDescent="0.35">
      <c r="A993" s="7">
        <v>2</v>
      </c>
      <c r="B993" t="s">
        <v>1901</v>
      </c>
      <c r="C993" t="s">
        <v>1902</v>
      </c>
      <c r="D993" s="5">
        <v>8409.33</v>
      </c>
      <c r="E993" s="1">
        <f>Table2[[#This Row],[List Price]]*0.62</f>
        <v>5213.7846</v>
      </c>
    </row>
    <row r="994" spans="1:5" x14ac:dyDescent="0.35">
      <c r="A994" s="7">
        <v>2</v>
      </c>
      <c r="B994" t="s">
        <v>1903</v>
      </c>
      <c r="C994" t="s">
        <v>1904</v>
      </c>
      <c r="D994" s="5">
        <v>8409.33</v>
      </c>
      <c r="E994" s="1">
        <f>Table2[[#This Row],[List Price]]*0.62</f>
        <v>5213.7846</v>
      </c>
    </row>
    <row r="995" spans="1:5" x14ac:dyDescent="0.35">
      <c r="A995" s="7">
        <v>2</v>
      </c>
      <c r="B995" t="s">
        <v>1851</v>
      </c>
      <c r="C995" t="s">
        <v>1852</v>
      </c>
      <c r="D995" s="5">
        <v>4234.7700000000004</v>
      </c>
      <c r="E995" s="1">
        <f>Table2[[#This Row],[List Price]]*0.62</f>
        <v>2625.5574000000001</v>
      </c>
    </row>
    <row r="996" spans="1:5" x14ac:dyDescent="0.35">
      <c r="A996" s="7">
        <v>2</v>
      </c>
      <c r="B996" t="s">
        <v>1853</v>
      </c>
      <c r="C996" t="s">
        <v>1854</v>
      </c>
      <c r="D996" s="5">
        <v>4234.7700000000004</v>
      </c>
      <c r="E996" s="1">
        <f>Table2[[#This Row],[List Price]]*0.62</f>
        <v>2625.5574000000001</v>
      </c>
    </row>
    <row r="997" spans="1:5" x14ac:dyDescent="0.35">
      <c r="A997" s="7">
        <v>2</v>
      </c>
      <c r="B997" t="s">
        <v>18</v>
      </c>
      <c r="C997" t="s">
        <v>19</v>
      </c>
      <c r="D997" s="5">
        <v>4234.7700000000004</v>
      </c>
      <c r="E997" s="1">
        <f>Table2[[#This Row],[List Price]]*0.62</f>
        <v>2625.5574000000001</v>
      </c>
    </row>
    <row r="998" spans="1:5" x14ac:dyDescent="0.35">
      <c r="A998" s="7">
        <v>2</v>
      </c>
      <c r="B998" t="s">
        <v>1907</v>
      </c>
      <c r="C998" t="s">
        <v>1908</v>
      </c>
      <c r="D998" s="5">
        <v>0</v>
      </c>
      <c r="E998" s="1">
        <f>Table2[[#This Row],[List Price]]*0.62</f>
        <v>0</v>
      </c>
    </row>
    <row r="999" spans="1:5" x14ac:dyDescent="0.35">
      <c r="A999" s="7">
        <v>2</v>
      </c>
      <c r="B999" t="s">
        <v>1909</v>
      </c>
      <c r="C999" t="s">
        <v>1910</v>
      </c>
      <c r="D999" s="5">
        <v>1073.75</v>
      </c>
      <c r="E999" s="1">
        <f>Table2[[#This Row],[List Price]]*0.62</f>
        <v>665.72500000000002</v>
      </c>
    </row>
    <row r="1000" spans="1:5" x14ac:dyDescent="0.35">
      <c r="A1000" s="7">
        <v>2</v>
      </c>
      <c r="B1000" t="s">
        <v>1911</v>
      </c>
      <c r="C1000" t="s">
        <v>1912</v>
      </c>
      <c r="D1000" s="5">
        <v>1073.75</v>
      </c>
      <c r="E1000" s="1">
        <f>Table2[[#This Row],[List Price]]*0.62</f>
        <v>665.72500000000002</v>
      </c>
    </row>
    <row r="1001" spans="1:5" x14ac:dyDescent="0.35">
      <c r="A1001" s="7">
        <v>2</v>
      </c>
      <c r="B1001" t="s">
        <v>1913</v>
      </c>
      <c r="C1001" t="s">
        <v>1914</v>
      </c>
      <c r="D1001" s="5">
        <v>2017.04</v>
      </c>
      <c r="E1001" s="1">
        <f>Table2[[#This Row],[List Price]]*0.62</f>
        <v>1250.5647999999999</v>
      </c>
    </row>
    <row r="1002" spans="1:5" x14ac:dyDescent="0.35">
      <c r="A1002" s="7">
        <v>2</v>
      </c>
      <c r="B1002" t="s">
        <v>1915</v>
      </c>
      <c r="C1002" t="s">
        <v>1916</v>
      </c>
      <c r="D1002" s="5">
        <v>3361.73</v>
      </c>
      <c r="E1002" s="1">
        <f>Table2[[#This Row],[List Price]]*0.62</f>
        <v>2084.2725999999998</v>
      </c>
    </row>
    <row r="1003" spans="1:5" x14ac:dyDescent="0.35">
      <c r="A1003" s="7">
        <v>2</v>
      </c>
      <c r="B1003" t="s">
        <v>1917</v>
      </c>
      <c r="C1003" t="s">
        <v>1918</v>
      </c>
      <c r="D1003" s="5">
        <v>4706.42</v>
      </c>
      <c r="E1003" s="1">
        <f>Table2[[#This Row],[List Price]]*0.62</f>
        <v>2917.9803999999999</v>
      </c>
    </row>
    <row r="1004" spans="1:5" x14ac:dyDescent="0.35">
      <c r="A1004" s="7">
        <v>2</v>
      </c>
      <c r="B1004" t="s">
        <v>1919</v>
      </c>
      <c r="C1004" t="s">
        <v>1920</v>
      </c>
      <c r="D1004" s="5">
        <v>0</v>
      </c>
      <c r="E1004" s="1">
        <f>Table2[[#This Row],[List Price]]*0.62</f>
        <v>0</v>
      </c>
    </row>
    <row r="1005" spans="1:5" x14ac:dyDescent="0.35">
      <c r="A1005" s="7">
        <v>2</v>
      </c>
      <c r="B1005" t="s">
        <v>1921</v>
      </c>
      <c r="C1005" t="s">
        <v>1922</v>
      </c>
      <c r="D1005" s="5">
        <v>2007</v>
      </c>
      <c r="E1005" s="1">
        <f>Table2[[#This Row],[List Price]]*0.62</f>
        <v>1244.3399999999999</v>
      </c>
    </row>
    <row r="1006" spans="1:5" x14ac:dyDescent="0.35">
      <c r="A1006" s="7">
        <v>2</v>
      </c>
      <c r="B1006" t="s">
        <v>1923</v>
      </c>
      <c r="C1006" t="s">
        <v>1924</v>
      </c>
      <c r="D1006" s="5">
        <v>2007</v>
      </c>
      <c r="E1006" s="1">
        <f>Table2[[#This Row],[List Price]]*0.62</f>
        <v>1244.3399999999999</v>
      </c>
    </row>
    <row r="1007" spans="1:5" x14ac:dyDescent="0.35">
      <c r="A1007" s="7">
        <v>2</v>
      </c>
      <c r="B1007" t="s">
        <v>1925</v>
      </c>
      <c r="C1007" t="s">
        <v>1926</v>
      </c>
      <c r="D1007" s="5">
        <v>3783.2</v>
      </c>
      <c r="E1007" s="1">
        <f>Table2[[#This Row],[List Price]]*0.62</f>
        <v>2345.5839999999998</v>
      </c>
    </row>
    <row r="1008" spans="1:5" x14ac:dyDescent="0.35">
      <c r="A1008" s="7">
        <v>2</v>
      </c>
      <c r="B1008" t="s">
        <v>1927</v>
      </c>
      <c r="C1008" t="s">
        <v>1928</v>
      </c>
      <c r="D1008" s="5">
        <v>612.14</v>
      </c>
      <c r="E1008" s="1">
        <f>Table2[[#This Row],[List Price]]*0.62</f>
        <v>379.52679999999998</v>
      </c>
    </row>
    <row r="1009" spans="1:5" x14ac:dyDescent="0.35">
      <c r="A1009" s="7">
        <v>2</v>
      </c>
      <c r="B1009" t="s">
        <v>1929</v>
      </c>
      <c r="C1009" t="s">
        <v>1930</v>
      </c>
      <c r="D1009" s="5">
        <v>1123.92</v>
      </c>
      <c r="E1009" s="1">
        <f>Table2[[#This Row],[List Price]]*0.62</f>
        <v>696.83040000000005</v>
      </c>
    </row>
    <row r="1010" spans="1:5" x14ac:dyDescent="0.35">
      <c r="A1010" s="7">
        <v>2</v>
      </c>
      <c r="B1010" t="s">
        <v>1858</v>
      </c>
      <c r="C1010" t="s">
        <v>1859</v>
      </c>
      <c r="D1010" s="5">
        <v>2754.61</v>
      </c>
      <c r="E1010" s="1">
        <f>Table2[[#This Row],[List Price]]*0.62</f>
        <v>1707.8582000000001</v>
      </c>
    </row>
    <row r="1011" spans="1:5" x14ac:dyDescent="0.35">
      <c r="A1011" s="7">
        <v>2</v>
      </c>
      <c r="B1011" t="s">
        <v>1860</v>
      </c>
      <c r="C1011" t="s">
        <v>1861</v>
      </c>
      <c r="D1011" s="5">
        <v>2754.61</v>
      </c>
      <c r="E1011" s="1">
        <f>Table2[[#This Row],[List Price]]*0.62</f>
        <v>1707.8582000000001</v>
      </c>
    </row>
    <row r="1012" spans="1:5" x14ac:dyDescent="0.35">
      <c r="A1012" s="7">
        <v>2</v>
      </c>
      <c r="B1012" t="s">
        <v>29</v>
      </c>
      <c r="C1012" t="s">
        <v>30</v>
      </c>
      <c r="D1012" s="5">
        <v>2754.61</v>
      </c>
      <c r="E1012" s="1">
        <f>Table2[[#This Row],[List Price]]*0.62</f>
        <v>1707.8582000000001</v>
      </c>
    </row>
    <row r="1013" spans="1:5" x14ac:dyDescent="0.35">
      <c r="A1013" s="7">
        <v>2</v>
      </c>
      <c r="B1013" t="s">
        <v>1862</v>
      </c>
      <c r="C1013" t="s">
        <v>1863</v>
      </c>
      <c r="D1013" s="5">
        <v>4229.75</v>
      </c>
      <c r="E1013" s="1">
        <f>Table2[[#This Row],[List Price]]*0.62</f>
        <v>2622.4450000000002</v>
      </c>
    </row>
    <row r="1014" spans="1:5" x14ac:dyDescent="0.35">
      <c r="A1014" s="7">
        <v>2</v>
      </c>
      <c r="B1014" t="s">
        <v>1864</v>
      </c>
      <c r="C1014" t="s">
        <v>1865</v>
      </c>
      <c r="D1014" s="5">
        <v>4229.75</v>
      </c>
      <c r="E1014" s="1">
        <f>Table2[[#This Row],[List Price]]*0.62</f>
        <v>2622.4450000000002</v>
      </c>
    </row>
    <row r="1015" spans="1:5" x14ac:dyDescent="0.35">
      <c r="A1015" s="7">
        <v>2</v>
      </c>
      <c r="B1015" t="s">
        <v>31</v>
      </c>
      <c r="C1015" t="s">
        <v>32</v>
      </c>
      <c r="D1015" s="5">
        <v>4229.75</v>
      </c>
      <c r="E1015" s="1">
        <f>Table2[[#This Row],[List Price]]*0.62</f>
        <v>2622.4450000000002</v>
      </c>
    </row>
    <row r="1016" spans="1:5" x14ac:dyDescent="0.35">
      <c r="A1016" s="7">
        <v>2</v>
      </c>
      <c r="B1016" t="s">
        <v>3487</v>
      </c>
      <c r="C1016" t="s">
        <v>3488</v>
      </c>
      <c r="D1016" s="5">
        <v>7315.52</v>
      </c>
      <c r="E1016" s="1">
        <f>Table2[[#This Row],[List Price]]*0.62</f>
        <v>4535.6224000000002</v>
      </c>
    </row>
    <row r="1017" spans="1:5" x14ac:dyDescent="0.35">
      <c r="A1017" s="7">
        <v>2</v>
      </c>
      <c r="B1017" t="s">
        <v>3489</v>
      </c>
      <c r="C1017" t="s">
        <v>3490</v>
      </c>
      <c r="D1017" s="5">
        <v>6763.59</v>
      </c>
      <c r="E1017" s="1">
        <f>Table2[[#This Row],[List Price]]*0.62</f>
        <v>4193.4258</v>
      </c>
    </row>
    <row r="1018" spans="1:5" x14ac:dyDescent="0.35">
      <c r="A1018" s="7">
        <v>2</v>
      </c>
      <c r="B1018" t="s">
        <v>1866</v>
      </c>
      <c r="C1018" t="s">
        <v>1867</v>
      </c>
      <c r="D1018" s="5">
        <v>1911.67</v>
      </c>
      <c r="E1018" s="1">
        <f>Table2[[#This Row],[List Price]]*0.62</f>
        <v>1185.2354</v>
      </c>
    </row>
    <row r="1019" spans="1:5" x14ac:dyDescent="0.35">
      <c r="A1019" s="7">
        <v>2</v>
      </c>
      <c r="B1019" t="s">
        <v>1868</v>
      </c>
      <c r="C1019" t="s">
        <v>1869</v>
      </c>
      <c r="D1019" s="5">
        <v>1911.67</v>
      </c>
      <c r="E1019" s="1">
        <f>Table2[[#This Row],[List Price]]*0.62</f>
        <v>1185.2354</v>
      </c>
    </row>
    <row r="1020" spans="1:5" x14ac:dyDescent="0.35">
      <c r="A1020" s="7">
        <v>2</v>
      </c>
      <c r="B1020" t="s">
        <v>33</v>
      </c>
      <c r="C1020" t="s">
        <v>34</v>
      </c>
      <c r="D1020" s="5">
        <v>1911.67</v>
      </c>
      <c r="E1020" s="1">
        <f>Table2[[#This Row],[List Price]]*0.62</f>
        <v>1185.2354</v>
      </c>
    </row>
    <row r="1021" spans="1:5" x14ac:dyDescent="0.35">
      <c r="A1021" s="7">
        <v>2</v>
      </c>
      <c r="B1021" t="s">
        <v>1870</v>
      </c>
      <c r="C1021" t="s">
        <v>1871</v>
      </c>
      <c r="D1021" s="5">
        <v>3386.81</v>
      </c>
      <c r="E1021" s="1">
        <f>Table2[[#This Row],[List Price]]*0.62</f>
        <v>2099.8222000000001</v>
      </c>
    </row>
    <row r="1022" spans="1:5" x14ac:dyDescent="0.35">
      <c r="A1022" s="7">
        <v>2</v>
      </c>
      <c r="B1022" t="s">
        <v>1872</v>
      </c>
      <c r="C1022" t="s">
        <v>1873</v>
      </c>
      <c r="D1022" s="5">
        <v>3386.81</v>
      </c>
      <c r="E1022" s="1">
        <f>Table2[[#This Row],[List Price]]*0.62</f>
        <v>2099.8222000000001</v>
      </c>
    </row>
    <row r="1023" spans="1:5" x14ac:dyDescent="0.35">
      <c r="A1023" s="7">
        <v>2</v>
      </c>
      <c r="B1023" t="s">
        <v>35</v>
      </c>
      <c r="C1023" t="s">
        <v>36</v>
      </c>
      <c r="D1023" s="5">
        <v>3386.81</v>
      </c>
      <c r="E1023" s="1">
        <f>Table2[[#This Row],[List Price]]*0.62</f>
        <v>2099.8222000000001</v>
      </c>
    </row>
    <row r="1024" spans="1:5" x14ac:dyDescent="0.35">
      <c r="A1024" s="7">
        <v>2</v>
      </c>
      <c r="B1024" t="s">
        <v>1874</v>
      </c>
      <c r="C1024" t="s">
        <v>1875</v>
      </c>
      <c r="D1024" s="5">
        <v>5825.32</v>
      </c>
      <c r="E1024" s="1">
        <f>Table2[[#This Row],[List Price]]*0.62</f>
        <v>3611.6983999999998</v>
      </c>
    </row>
    <row r="1025" spans="1:5" x14ac:dyDescent="0.35">
      <c r="A1025" s="7">
        <v>2</v>
      </c>
      <c r="B1025" t="s">
        <v>1876</v>
      </c>
      <c r="C1025" t="s">
        <v>1877</v>
      </c>
      <c r="D1025" s="5">
        <v>5825.32</v>
      </c>
      <c r="E1025" s="1">
        <f>Table2[[#This Row],[List Price]]*0.62</f>
        <v>3611.6983999999998</v>
      </c>
    </row>
    <row r="1026" spans="1:5" x14ac:dyDescent="0.35">
      <c r="A1026" s="7">
        <v>2</v>
      </c>
      <c r="B1026" t="s">
        <v>37</v>
      </c>
      <c r="C1026" t="s">
        <v>38</v>
      </c>
      <c r="D1026" s="5">
        <v>5825.32</v>
      </c>
      <c r="E1026" s="1">
        <f>Table2[[#This Row],[List Price]]*0.62</f>
        <v>3611.6983999999998</v>
      </c>
    </row>
    <row r="1027" spans="1:5" x14ac:dyDescent="0.35">
      <c r="A1027" s="7">
        <v>2</v>
      </c>
      <c r="B1027" t="s">
        <v>1878</v>
      </c>
      <c r="C1027" t="s">
        <v>1879</v>
      </c>
      <c r="D1027" s="5">
        <v>7300.46</v>
      </c>
      <c r="E1027" s="1">
        <f>Table2[[#This Row],[List Price]]*0.62</f>
        <v>4526.2852000000003</v>
      </c>
    </row>
    <row r="1028" spans="1:5" x14ac:dyDescent="0.35">
      <c r="A1028" s="7">
        <v>2</v>
      </c>
      <c r="B1028" t="s">
        <v>1880</v>
      </c>
      <c r="C1028" t="s">
        <v>1881</v>
      </c>
      <c r="D1028" s="5">
        <v>7300.46</v>
      </c>
      <c r="E1028" s="1">
        <f>Table2[[#This Row],[List Price]]*0.62</f>
        <v>4526.2852000000003</v>
      </c>
    </row>
    <row r="1029" spans="1:5" x14ac:dyDescent="0.35">
      <c r="A1029" s="7">
        <v>2</v>
      </c>
      <c r="B1029" t="s">
        <v>39</v>
      </c>
      <c r="C1029" t="s">
        <v>40</v>
      </c>
      <c r="D1029" s="5">
        <v>7300.46</v>
      </c>
      <c r="E1029" s="1">
        <f>Table2[[#This Row],[List Price]]*0.62</f>
        <v>4526.2852000000003</v>
      </c>
    </row>
    <row r="1030" spans="1:5" x14ac:dyDescent="0.35">
      <c r="A1030" s="7">
        <v>2</v>
      </c>
      <c r="B1030" t="s">
        <v>3491</v>
      </c>
      <c r="C1030" t="s">
        <v>3492</v>
      </c>
      <c r="D1030" s="5">
        <v>10968.26</v>
      </c>
      <c r="E1030" s="1">
        <f>Table2[[#This Row],[List Price]]*0.62</f>
        <v>6800.3212000000003</v>
      </c>
    </row>
    <row r="1031" spans="1:5" x14ac:dyDescent="0.35">
      <c r="A1031" s="7">
        <v>2</v>
      </c>
      <c r="B1031" t="s">
        <v>3493</v>
      </c>
      <c r="C1031" t="s">
        <v>3494</v>
      </c>
      <c r="D1031" s="5">
        <v>10416.33</v>
      </c>
      <c r="E1031" s="1">
        <f>Table2[[#This Row],[List Price]]*0.62</f>
        <v>6458.1246000000001</v>
      </c>
    </row>
    <row r="1032" spans="1:5" x14ac:dyDescent="0.35">
      <c r="A1032" s="7">
        <v>2</v>
      </c>
      <c r="B1032" t="s">
        <v>1882</v>
      </c>
      <c r="C1032" t="s">
        <v>1883</v>
      </c>
      <c r="D1032" s="5">
        <v>3296.5</v>
      </c>
      <c r="E1032" s="1">
        <f>Table2[[#This Row],[List Price]]*0.62</f>
        <v>2043.83</v>
      </c>
    </row>
    <row r="1033" spans="1:5" x14ac:dyDescent="0.35">
      <c r="A1033" s="7">
        <v>2</v>
      </c>
      <c r="B1033" t="s">
        <v>1884</v>
      </c>
      <c r="C1033" t="s">
        <v>1885</v>
      </c>
      <c r="D1033" s="5">
        <v>3296.5</v>
      </c>
      <c r="E1033" s="1">
        <f>Table2[[#This Row],[List Price]]*0.62</f>
        <v>2043.83</v>
      </c>
    </row>
    <row r="1034" spans="1:5" x14ac:dyDescent="0.35">
      <c r="A1034" s="7">
        <v>2</v>
      </c>
      <c r="B1034" t="s">
        <v>41</v>
      </c>
      <c r="C1034" t="s">
        <v>42</v>
      </c>
      <c r="D1034" s="5">
        <v>3296.5</v>
      </c>
      <c r="E1034" s="1">
        <f>Table2[[#This Row],[List Price]]*0.62</f>
        <v>2043.83</v>
      </c>
    </row>
    <row r="1035" spans="1:5" x14ac:dyDescent="0.35">
      <c r="A1035" s="7">
        <v>2</v>
      </c>
      <c r="B1035" t="s">
        <v>1886</v>
      </c>
      <c r="C1035" t="s">
        <v>1887</v>
      </c>
      <c r="D1035" s="5">
        <v>4771.6400000000003</v>
      </c>
      <c r="E1035" s="1">
        <f>Table2[[#This Row],[List Price]]*0.62</f>
        <v>2958.4168</v>
      </c>
    </row>
    <row r="1036" spans="1:5" x14ac:dyDescent="0.35">
      <c r="A1036" s="7">
        <v>2</v>
      </c>
      <c r="B1036" t="s">
        <v>1888</v>
      </c>
      <c r="C1036" t="s">
        <v>1889</v>
      </c>
      <c r="D1036" s="5">
        <v>4771.6400000000003</v>
      </c>
      <c r="E1036" s="1">
        <f>Table2[[#This Row],[List Price]]*0.62</f>
        <v>2958.4168</v>
      </c>
    </row>
    <row r="1037" spans="1:5" x14ac:dyDescent="0.35">
      <c r="A1037" s="7">
        <v>2</v>
      </c>
      <c r="B1037" t="s">
        <v>43</v>
      </c>
      <c r="C1037" t="s">
        <v>44</v>
      </c>
      <c r="D1037" s="5">
        <v>4771.6400000000003</v>
      </c>
      <c r="E1037" s="1">
        <f>Table2[[#This Row],[List Price]]*0.62</f>
        <v>2958.4168</v>
      </c>
    </row>
    <row r="1038" spans="1:5" x14ac:dyDescent="0.35">
      <c r="A1038" s="7">
        <v>2</v>
      </c>
      <c r="B1038" t="s">
        <v>7543</v>
      </c>
      <c r="C1038" t="s">
        <v>7544</v>
      </c>
      <c r="D1038" s="5">
        <v>2017.04</v>
      </c>
      <c r="E1038" s="1">
        <f>Table2[[#This Row],[List Price]]*0.62</f>
        <v>1250.5647999999999</v>
      </c>
    </row>
    <row r="1039" spans="1:5" x14ac:dyDescent="0.35">
      <c r="A1039" s="7">
        <v>2</v>
      </c>
      <c r="B1039" t="s">
        <v>7545</v>
      </c>
      <c r="C1039" t="s">
        <v>7546</v>
      </c>
      <c r="D1039" s="5">
        <v>3783.2</v>
      </c>
      <c r="E1039" s="1">
        <f>Table2[[#This Row],[List Price]]*0.62</f>
        <v>2345.5839999999998</v>
      </c>
    </row>
    <row r="1040" spans="1:5" x14ac:dyDescent="0.35">
      <c r="A1040" s="7">
        <v>2</v>
      </c>
      <c r="B1040" t="s">
        <v>1931</v>
      </c>
      <c r="C1040" t="s">
        <v>1932</v>
      </c>
      <c r="D1040" s="5">
        <v>1123.92</v>
      </c>
      <c r="E1040" s="1">
        <f>Table2[[#This Row],[List Price]]*0.62</f>
        <v>696.83040000000005</v>
      </c>
    </row>
    <row r="1041" spans="1:5" x14ac:dyDescent="0.35">
      <c r="A1041" s="7">
        <v>2</v>
      </c>
      <c r="B1041" t="s">
        <v>1933</v>
      </c>
      <c r="C1041" t="s">
        <v>1934</v>
      </c>
      <c r="D1041" s="5">
        <v>1876.55</v>
      </c>
      <c r="E1041" s="1">
        <f>Table2[[#This Row],[List Price]]*0.62</f>
        <v>1163.461</v>
      </c>
    </row>
    <row r="1042" spans="1:5" x14ac:dyDescent="0.35">
      <c r="A1042" s="7">
        <v>2</v>
      </c>
      <c r="B1042" t="s">
        <v>45</v>
      </c>
      <c r="C1042" t="s">
        <v>46</v>
      </c>
      <c r="D1042" s="5">
        <v>1334.66</v>
      </c>
      <c r="E1042" s="1">
        <f>Table2[[#This Row],[List Price]]*0.62</f>
        <v>827.4892000000001</v>
      </c>
    </row>
    <row r="1043" spans="1:5" x14ac:dyDescent="0.35">
      <c r="A1043" s="7">
        <v>2</v>
      </c>
      <c r="B1043" t="s">
        <v>47</v>
      </c>
      <c r="C1043" t="s">
        <v>48</v>
      </c>
      <c r="D1043" s="5">
        <v>2659.28</v>
      </c>
      <c r="E1043" s="1">
        <f>Table2[[#This Row],[List Price]]*0.62</f>
        <v>1648.7536</v>
      </c>
    </row>
    <row r="1044" spans="1:5" x14ac:dyDescent="0.35">
      <c r="A1044" s="7">
        <v>2</v>
      </c>
      <c r="B1044" t="s">
        <v>1895</v>
      </c>
      <c r="C1044" t="s">
        <v>8020</v>
      </c>
      <c r="D1044" s="5">
        <v>451.58</v>
      </c>
      <c r="E1044" s="1">
        <f>Table2[[#This Row],[List Price]]*0.62</f>
        <v>279.9796</v>
      </c>
    </row>
    <row r="1045" spans="1:5" x14ac:dyDescent="0.35">
      <c r="A1045" s="7">
        <v>2</v>
      </c>
      <c r="B1045" t="s">
        <v>1896</v>
      </c>
      <c r="C1045" t="s">
        <v>8021</v>
      </c>
      <c r="D1045" s="5">
        <v>1038.6199999999999</v>
      </c>
      <c r="E1045" s="1">
        <f>Table2[[#This Row],[List Price]]*0.62</f>
        <v>643.94439999999997</v>
      </c>
    </row>
    <row r="1046" spans="1:5" x14ac:dyDescent="0.35">
      <c r="A1046" s="7">
        <v>2</v>
      </c>
      <c r="B1046" t="s">
        <v>1890</v>
      </c>
      <c r="C1046" t="s">
        <v>1891</v>
      </c>
      <c r="D1046" s="5">
        <v>1316.88</v>
      </c>
      <c r="E1046" s="1">
        <f>Table2[[#This Row],[List Price]]*0.62</f>
        <v>816.46560000000011</v>
      </c>
    </row>
    <row r="1047" spans="1:5" x14ac:dyDescent="0.35">
      <c r="A1047" s="7">
        <v>2</v>
      </c>
      <c r="B1047" t="s">
        <v>1892</v>
      </c>
      <c r="C1047" t="s">
        <v>1891</v>
      </c>
      <c r="D1047" s="5">
        <v>1316.88</v>
      </c>
      <c r="E1047" s="1">
        <f>Table2[[#This Row],[List Price]]*0.62</f>
        <v>816.46560000000011</v>
      </c>
    </row>
    <row r="1048" spans="1:5" x14ac:dyDescent="0.35">
      <c r="A1048" s="7">
        <v>2</v>
      </c>
      <c r="B1048" t="s">
        <v>20</v>
      </c>
      <c r="C1048" t="s">
        <v>21</v>
      </c>
      <c r="D1048" s="5">
        <v>511.79</v>
      </c>
      <c r="E1048" s="1">
        <f>Table2[[#This Row],[List Price]]*0.62</f>
        <v>317.3098</v>
      </c>
    </row>
    <row r="1049" spans="1:5" x14ac:dyDescent="0.35">
      <c r="A1049" s="7">
        <v>2</v>
      </c>
      <c r="B1049" t="s">
        <v>1855</v>
      </c>
      <c r="C1049" t="s">
        <v>21</v>
      </c>
      <c r="D1049" s="5">
        <v>511.79</v>
      </c>
      <c r="E1049" s="1">
        <f>Table2[[#This Row],[List Price]]*0.62</f>
        <v>317.3098</v>
      </c>
    </row>
    <row r="1050" spans="1:5" x14ac:dyDescent="0.35">
      <c r="A1050" s="7">
        <v>2</v>
      </c>
      <c r="B1050" t="s">
        <v>22</v>
      </c>
      <c r="C1050" t="s">
        <v>23</v>
      </c>
      <c r="D1050" s="5">
        <v>2007</v>
      </c>
      <c r="E1050" s="1">
        <f>Table2[[#This Row],[List Price]]*0.62</f>
        <v>1244.3399999999999</v>
      </c>
    </row>
    <row r="1051" spans="1:5" x14ac:dyDescent="0.35">
      <c r="A1051" s="7">
        <v>2</v>
      </c>
      <c r="B1051" t="s">
        <v>1856</v>
      </c>
      <c r="C1051" t="s">
        <v>23</v>
      </c>
      <c r="D1051" s="5">
        <v>2007</v>
      </c>
      <c r="E1051" s="1">
        <f>Table2[[#This Row],[List Price]]*0.62</f>
        <v>1244.3399999999999</v>
      </c>
    </row>
    <row r="1052" spans="1:5" x14ac:dyDescent="0.35">
      <c r="A1052" s="7">
        <v>2</v>
      </c>
      <c r="B1052" t="s">
        <v>24</v>
      </c>
      <c r="C1052" t="s">
        <v>25</v>
      </c>
      <c r="D1052" s="5">
        <v>1334.66</v>
      </c>
      <c r="E1052" s="1">
        <f>Table2[[#This Row],[List Price]]*0.62</f>
        <v>827.4892000000001</v>
      </c>
    </row>
    <row r="1053" spans="1:5" x14ac:dyDescent="0.35">
      <c r="A1053" s="7">
        <v>2</v>
      </c>
      <c r="B1053" t="s">
        <v>26</v>
      </c>
      <c r="C1053" t="s">
        <v>27</v>
      </c>
      <c r="D1053" s="5">
        <v>2659.28</v>
      </c>
      <c r="E1053" s="1">
        <f>Table2[[#This Row],[List Price]]*0.62</f>
        <v>1648.7536</v>
      </c>
    </row>
    <row r="1054" spans="1:5" x14ac:dyDescent="0.35">
      <c r="A1054" s="7">
        <v>2</v>
      </c>
      <c r="B1054" t="s">
        <v>1893</v>
      </c>
      <c r="C1054" t="s">
        <v>8022</v>
      </c>
      <c r="D1054" s="5">
        <v>612.14</v>
      </c>
      <c r="E1054" s="1">
        <f>Table2[[#This Row],[List Price]]*0.62</f>
        <v>379.52679999999998</v>
      </c>
    </row>
    <row r="1055" spans="1:5" x14ac:dyDescent="0.35">
      <c r="A1055" s="7">
        <v>2</v>
      </c>
      <c r="B1055" t="s">
        <v>1894</v>
      </c>
      <c r="C1055" t="s">
        <v>8023</v>
      </c>
      <c r="D1055" s="5">
        <v>1123.92</v>
      </c>
      <c r="E1055" s="1">
        <f>Table2[[#This Row],[List Price]]*0.62</f>
        <v>696.83040000000005</v>
      </c>
    </row>
    <row r="1056" spans="1:5" x14ac:dyDescent="0.35">
      <c r="A1056" s="7">
        <v>2</v>
      </c>
      <c r="B1056" t="s">
        <v>28</v>
      </c>
      <c r="C1056" t="s">
        <v>8024</v>
      </c>
      <c r="D1056" s="5">
        <v>1316.88</v>
      </c>
      <c r="E1056" s="1">
        <f>Table2[[#This Row],[List Price]]*0.62</f>
        <v>816.46560000000011</v>
      </c>
    </row>
    <row r="1057" spans="1:5" x14ac:dyDescent="0.35">
      <c r="A1057" s="7">
        <v>2</v>
      </c>
      <c r="B1057" t="s">
        <v>1857</v>
      </c>
      <c r="C1057" t="s">
        <v>8024</v>
      </c>
      <c r="D1057" s="5">
        <v>1316.88</v>
      </c>
      <c r="E1057" s="1">
        <f>Table2[[#This Row],[List Price]]*0.62</f>
        <v>816.46560000000011</v>
      </c>
    </row>
    <row r="1058" spans="1:5" x14ac:dyDescent="0.35">
      <c r="A1058" s="7">
        <v>2</v>
      </c>
      <c r="B1058" t="s">
        <v>1993</v>
      </c>
      <c r="C1058" t="s">
        <v>1994</v>
      </c>
      <c r="D1058" s="5">
        <v>5939.28</v>
      </c>
      <c r="E1058" s="1">
        <f>Table2[[#This Row],[List Price]]*0.62</f>
        <v>3682.3535999999999</v>
      </c>
    </row>
    <row r="1059" spans="1:5" x14ac:dyDescent="0.35">
      <c r="A1059" s="7">
        <v>2</v>
      </c>
      <c r="B1059" t="s">
        <v>1995</v>
      </c>
      <c r="C1059" t="s">
        <v>1996</v>
      </c>
      <c r="D1059" s="5">
        <v>5939.28</v>
      </c>
      <c r="E1059" s="1">
        <f>Table2[[#This Row],[List Price]]*0.62</f>
        <v>3682.3535999999999</v>
      </c>
    </row>
    <row r="1060" spans="1:5" x14ac:dyDescent="0.35">
      <c r="A1060" s="7">
        <v>2</v>
      </c>
      <c r="B1060" t="s">
        <v>1967</v>
      </c>
      <c r="C1060" t="s">
        <v>8025</v>
      </c>
      <c r="D1060" s="5">
        <v>5984.28</v>
      </c>
      <c r="E1060" s="1">
        <f>Table2[[#This Row],[List Price]]*0.62</f>
        <v>3710.2536</v>
      </c>
    </row>
    <row r="1061" spans="1:5" x14ac:dyDescent="0.35">
      <c r="A1061" s="7">
        <v>2</v>
      </c>
      <c r="B1061" t="s">
        <v>1935</v>
      </c>
      <c r="C1061" t="s">
        <v>1936</v>
      </c>
      <c r="D1061" s="5">
        <v>4751.43</v>
      </c>
      <c r="E1061" s="1">
        <f>Table2[[#This Row],[List Price]]*0.62</f>
        <v>2945.8866000000003</v>
      </c>
    </row>
    <row r="1062" spans="1:5" x14ac:dyDescent="0.35">
      <c r="A1062" s="7">
        <v>2</v>
      </c>
      <c r="B1062" t="s">
        <v>1968</v>
      </c>
      <c r="C1062" t="s">
        <v>8026</v>
      </c>
      <c r="D1062" s="5">
        <v>21464.87</v>
      </c>
      <c r="E1062" s="1">
        <f>Table2[[#This Row],[List Price]]*0.62</f>
        <v>13308.2194</v>
      </c>
    </row>
    <row r="1063" spans="1:5" x14ac:dyDescent="0.35">
      <c r="A1063" s="7">
        <v>2</v>
      </c>
      <c r="B1063" t="s">
        <v>1997</v>
      </c>
      <c r="C1063" t="s">
        <v>1998</v>
      </c>
      <c r="D1063" s="5">
        <v>5031.41</v>
      </c>
      <c r="E1063" s="1">
        <f>Table2[[#This Row],[List Price]]*0.62</f>
        <v>3119.4742000000001</v>
      </c>
    </row>
    <row r="1064" spans="1:5" x14ac:dyDescent="0.35">
      <c r="A1064" s="7">
        <v>2</v>
      </c>
      <c r="B1064" t="s">
        <v>1999</v>
      </c>
      <c r="C1064" t="s">
        <v>2000</v>
      </c>
      <c r="D1064" s="5">
        <v>5031.41</v>
      </c>
      <c r="E1064" s="1">
        <f>Table2[[#This Row],[List Price]]*0.62</f>
        <v>3119.4742000000001</v>
      </c>
    </row>
    <row r="1065" spans="1:5" x14ac:dyDescent="0.35">
      <c r="A1065" s="7">
        <v>2</v>
      </c>
      <c r="B1065" t="s">
        <v>1969</v>
      </c>
      <c r="C1065" t="s">
        <v>8027</v>
      </c>
      <c r="D1065" s="5">
        <v>4936.42</v>
      </c>
      <c r="E1065" s="1">
        <f>Table2[[#This Row],[List Price]]*0.62</f>
        <v>3060.5803999999998</v>
      </c>
    </row>
    <row r="1066" spans="1:5" x14ac:dyDescent="0.35">
      <c r="A1066" s="7">
        <v>2</v>
      </c>
      <c r="B1066" t="s">
        <v>1937</v>
      </c>
      <c r="C1066" t="s">
        <v>8028</v>
      </c>
      <c r="D1066" s="5">
        <v>13045.5</v>
      </c>
      <c r="E1066" s="1">
        <f>Table2[[#This Row],[List Price]]*0.62</f>
        <v>8088.21</v>
      </c>
    </row>
    <row r="1067" spans="1:5" x14ac:dyDescent="0.35">
      <c r="A1067" s="7">
        <v>2</v>
      </c>
      <c r="B1067" t="s">
        <v>2001</v>
      </c>
      <c r="C1067" t="s">
        <v>2002</v>
      </c>
      <c r="D1067" s="5">
        <v>6466.07</v>
      </c>
      <c r="E1067" s="1">
        <f>Table2[[#This Row],[List Price]]*0.62</f>
        <v>4008.9633999999996</v>
      </c>
    </row>
    <row r="1068" spans="1:5" x14ac:dyDescent="0.35">
      <c r="A1068" s="7">
        <v>2</v>
      </c>
      <c r="B1068" t="s">
        <v>2003</v>
      </c>
      <c r="C1068" t="s">
        <v>2004</v>
      </c>
      <c r="D1068" s="5">
        <v>6416.07</v>
      </c>
      <c r="E1068" s="1">
        <f>Table2[[#This Row],[List Price]]*0.62</f>
        <v>3977.9633999999996</v>
      </c>
    </row>
    <row r="1069" spans="1:5" x14ac:dyDescent="0.35">
      <c r="A1069" s="7">
        <v>2</v>
      </c>
      <c r="B1069" t="s">
        <v>1970</v>
      </c>
      <c r="C1069" t="s">
        <v>8029</v>
      </c>
      <c r="D1069" s="5">
        <v>6431.07</v>
      </c>
      <c r="E1069" s="1">
        <f>Table2[[#This Row],[List Price]]*0.62</f>
        <v>3987.2633999999998</v>
      </c>
    </row>
    <row r="1070" spans="1:5" x14ac:dyDescent="0.35">
      <c r="A1070" s="7">
        <v>2</v>
      </c>
      <c r="B1070" t="s">
        <v>1938</v>
      </c>
      <c r="C1070" t="s">
        <v>8030</v>
      </c>
      <c r="D1070" s="5">
        <v>14350.05</v>
      </c>
      <c r="E1070" s="1">
        <f>Table2[[#This Row],[List Price]]*0.62</f>
        <v>8897.030999999999</v>
      </c>
    </row>
    <row r="1071" spans="1:5" x14ac:dyDescent="0.35">
      <c r="A1071" s="7">
        <v>2</v>
      </c>
      <c r="B1071" t="s">
        <v>2005</v>
      </c>
      <c r="C1071" t="s">
        <v>2006</v>
      </c>
      <c r="D1071" s="5">
        <v>13042.49</v>
      </c>
      <c r="E1071" s="1">
        <f>Table2[[#This Row],[List Price]]*0.62</f>
        <v>8086.3437999999996</v>
      </c>
    </row>
    <row r="1072" spans="1:5" x14ac:dyDescent="0.35">
      <c r="A1072" s="7">
        <v>2</v>
      </c>
      <c r="B1072" t="s">
        <v>1939</v>
      </c>
      <c r="C1072" t="s">
        <v>1940</v>
      </c>
      <c r="D1072" s="5">
        <v>9745.99</v>
      </c>
      <c r="E1072" s="1">
        <f>Table2[[#This Row],[List Price]]*0.62</f>
        <v>6042.5137999999997</v>
      </c>
    </row>
    <row r="1073" spans="1:5" x14ac:dyDescent="0.35">
      <c r="A1073" s="7">
        <v>2</v>
      </c>
      <c r="B1073" t="s">
        <v>2007</v>
      </c>
      <c r="C1073" t="s">
        <v>2008</v>
      </c>
      <c r="D1073" s="5">
        <v>13042.49</v>
      </c>
      <c r="E1073" s="1">
        <f>Table2[[#This Row],[List Price]]*0.62</f>
        <v>8086.3437999999996</v>
      </c>
    </row>
    <row r="1074" spans="1:5" x14ac:dyDescent="0.35">
      <c r="A1074" s="7">
        <v>2</v>
      </c>
      <c r="B1074" t="s">
        <v>1971</v>
      </c>
      <c r="C1074" t="s">
        <v>8031</v>
      </c>
      <c r="D1074" s="5">
        <v>13022.49</v>
      </c>
      <c r="E1074" s="1">
        <f>Table2[[#This Row],[List Price]]*0.62</f>
        <v>8073.9438</v>
      </c>
    </row>
    <row r="1075" spans="1:5" x14ac:dyDescent="0.35">
      <c r="A1075" s="7">
        <v>2</v>
      </c>
      <c r="B1075" t="s">
        <v>1941</v>
      </c>
      <c r="C1075" t="s">
        <v>8032</v>
      </c>
      <c r="D1075" s="5">
        <v>20371.05</v>
      </c>
      <c r="E1075" s="1">
        <f>Table2[[#This Row],[List Price]]*0.62</f>
        <v>12630.050999999999</v>
      </c>
    </row>
    <row r="1076" spans="1:5" x14ac:dyDescent="0.35">
      <c r="A1076" s="7">
        <v>2</v>
      </c>
      <c r="B1076" t="s">
        <v>2009</v>
      </c>
      <c r="C1076" t="s">
        <v>2010</v>
      </c>
      <c r="D1076" s="5">
        <v>10063.209999999999</v>
      </c>
      <c r="E1076" s="1">
        <f>Table2[[#This Row],[List Price]]*0.62</f>
        <v>6239.1901999999991</v>
      </c>
    </row>
    <row r="1077" spans="1:5" x14ac:dyDescent="0.35">
      <c r="A1077" s="7">
        <v>2</v>
      </c>
      <c r="B1077" t="s">
        <v>2011</v>
      </c>
      <c r="C1077" t="s">
        <v>2012</v>
      </c>
      <c r="D1077" s="5">
        <v>10038.219999999999</v>
      </c>
      <c r="E1077" s="1">
        <f>Table2[[#This Row],[List Price]]*0.62</f>
        <v>6223.6963999999998</v>
      </c>
    </row>
    <row r="1078" spans="1:5" x14ac:dyDescent="0.35">
      <c r="A1078" s="7">
        <v>2</v>
      </c>
      <c r="B1078" t="s">
        <v>1972</v>
      </c>
      <c r="C1078" t="s">
        <v>8033</v>
      </c>
      <c r="D1078" s="5">
        <v>10103.219999999999</v>
      </c>
      <c r="E1078" s="1">
        <f>Table2[[#This Row],[List Price]]*0.62</f>
        <v>6263.9964</v>
      </c>
    </row>
    <row r="1079" spans="1:5" x14ac:dyDescent="0.35">
      <c r="A1079" s="7">
        <v>2</v>
      </c>
      <c r="B1079" t="s">
        <v>1942</v>
      </c>
      <c r="C1079" t="s">
        <v>8034</v>
      </c>
      <c r="D1079" s="5">
        <v>24385.05</v>
      </c>
      <c r="E1079" s="1">
        <f>Table2[[#This Row],[List Price]]*0.62</f>
        <v>15118.731</v>
      </c>
    </row>
    <row r="1080" spans="1:5" x14ac:dyDescent="0.35">
      <c r="A1080" s="7">
        <v>2</v>
      </c>
      <c r="B1080" t="s">
        <v>1973</v>
      </c>
      <c r="C1080" t="s">
        <v>8035</v>
      </c>
      <c r="D1080" s="5">
        <v>23963.58</v>
      </c>
      <c r="E1080" s="1">
        <f>Table2[[#This Row],[List Price]]*0.62</f>
        <v>14857.419600000001</v>
      </c>
    </row>
    <row r="1081" spans="1:5" x14ac:dyDescent="0.35">
      <c r="A1081" s="7">
        <v>2</v>
      </c>
      <c r="B1081" t="s">
        <v>2013</v>
      </c>
      <c r="C1081" t="s">
        <v>2014</v>
      </c>
      <c r="D1081" s="5">
        <v>8412.86</v>
      </c>
      <c r="E1081" s="1">
        <f>Table2[[#This Row],[List Price]]*0.62</f>
        <v>5215.9732000000004</v>
      </c>
    </row>
    <row r="1082" spans="1:5" x14ac:dyDescent="0.35">
      <c r="A1082" s="7">
        <v>2</v>
      </c>
      <c r="B1082" t="s">
        <v>2015</v>
      </c>
      <c r="C1082" t="s">
        <v>2016</v>
      </c>
      <c r="D1082" s="5">
        <v>8412.86</v>
      </c>
      <c r="E1082" s="1">
        <f>Table2[[#This Row],[List Price]]*0.62</f>
        <v>5215.9732000000004</v>
      </c>
    </row>
    <row r="1083" spans="1:5" x14ac:dyDescent="0.35">
      <c r="A1083" s="7">
        <v>2</v>
      </c>
      <c r="B1083" t="s">
        <v>1974</v>
      </c>
      <c r="C1083" t="s">
        <v>8036</v>
      </c>
      <c r="D1083" s="5">
        <v>8357.86</v>
      </c>
      <c r="E1083" s="1">
        <f>Table2[[#This Row],[List Price]]*0.62</f>
        <v>5181.8732</v>
      </c>
    </row>
    <row r="1084" spans="1:5" x14ac:dyDescent="0.35">
      <c r="A1084" s="7">
        <v>2</v>
      </c>
      <c r="B1084" t="s">
        <v>1943</v>
      </c>
      <c r="C1084" t="s">
        <v>1944</v>
      </c>
      <c r="D1084" s="5">
        <v>6390.29</v>
      </c>
      <c r="E1084" s="1">
        <f>Table2[[#This Row],[List Price]]*0.62</f>
        <v>3961.9798000000001</v>
      </c>
    </row>
    <row r="1085" spans="1:5" x14ac:dyDescent="0.35">
      <c r="A1085" s="7">
        <v>2</v>
      </c>
      <c r="B1085" t="s">
        <v>2017</v>
      </c>
      <c r="C1085" t="s">
        <v>2018</v>
      </c>
      <c r="D1085" s="5">
        <v>11086.79</v>
      </c>
      <c r="E1085" s="1">
        <f>Table2[[#This Row],[List Price]]*0.62</f>
        <v>6873.8098000000009</v>
      </c>
    </row>
    <row r="1086" spans="1:5" x14ac:dyDescent="0.35">
      <c r="A1086" s="7">
        <v>2</v>
      </c>
      <c r="B1086" t="s">
        <v>2019</v>
      </c>
      <c r="C1086" t="s">
        <v>2020</v>
      </c>
      <c r="D1086" s="5">
        <v>11086.79</v>
      </c>
      <c r="E1086" s="1">
        <f>Table2[[#This Row],[List Price]]*0.62</f>
        <v>6873.8098000000009</v>
      </c>
    </row>
    <row r="1087" spans="1:5" x14ac:dyDescent="0.35">
      <c r="A1087" s="7">
        <v>2</v>
      </c>
      <c r="B1087" t="s">
        <v>1975</v>
      </c>
      <c r="C1087" t="s">
        <v>8037</v>
      </c>
      <c r="D1087" s="5">
        <v>11106.79</v>
      </c>
      <c r="E1087" s="1">
        <f>Table2[[#This Row],[List Price]]*0.62</f>
        <v>6886.2098000000005</v>
      </c>
    </row>
    <row r="1088" spans="1:5" x14ac:dyDescent="0.35">
      <c r="A1088" s="7">
        <v>2</v>
      </c>
      <c r="B1088" t="s">
        <v>1945</v>
      </c>
      <c r="C1088" t="s">
        <v>1946</v>
      </c>
      <c r="D1088" s="5">
        <v>12948.75</v>
      </c>
      <c r="E1088" s="1">
        <f>Table2[[#This Row],[List Price]]*0.62</f>
        <v>8028.2250000000004</v>
      </c>
    </row>
    <row r="1089" spans="1:5" x14ac:dyDescent="0.35">
      <c r="A1089" s="7">
        <v>2</v>
      </c>
      <c r="B1089" t="s">
        <v>1947</v>
      </c>
      <c r="C1089" t="s">
        <v>1948</v>
      </c>
      <c r="D1089" s="5">
        <v>12543.75</v>
      </c>
      <c r="E1089" s="1">
        <f>Table2[[#This Row],[List Price]]*0.62</f>
        <v>7777.125</v>
      </c>
    </row>
    <row r="1090" spans="1:5" x14ac:dyDescent="0.35">
      <c r="A1090" s="7">
        <v>2</v>
      </c>
      <c r="B1090" t="s">
        <v>1949</v>
      </c>
      <c r="C1090" t="s">
        <v>1950</v>
      </c>
      <c r="D1090" s="5">
        <v>12543.75</v>
      </c>
      <c r="E1090" s="1">
        <f>Table2[[#This Row],[List Price]]*0.62</f>
        <v>7777.125</v>
      </c>
    </row>
    <row r="1091" spans="1:5" x14ac:dyDescent="0.35">
      <c r="A1091" s="7">
        <v>2</v>
      </c>
      <c r="B1091" t="s">
        <v>2021</v>
      </c>
      <c r="C1091" t="s">
        <v>8038</v>
      </c>
      <c r="D1091" s="5">
        <v>13072.49</v>
      </c>
      <c r="E1091" s="1">
        <f>Table2[[#This Row],[List Price]]*0.62</f>
        <v>8104.9438</v>
      </c>
    </row>
    <row r="1092" spans="1:5" x14ac:dyDescent="0.35">
      <c r="A1092" s="7">
        <v>2</v>
      </c>
      <c r="B1092" t="s">
        <v>2022</v>
      </c>
      <c r="C1092" t="s">
        <v>8039</v>
      </c>
      <c r="D1092" s="5">
        <v>12987.49</v>
      </c>
      <c r="E1092" s="1">
        <f>Table2[[#This Row],[List Price]]*0.62</f>
        <v>8052.2438000000002</v>
      </c>
    </row>
    <row r="1093" spans="1:5" x14ac:dyDescent="0.35">
      <c r="A1093" s="7">
        <v>2</v>
      </c>
      <c r="B1093" t="s">
        <v>1976</v>
      </c>
      <c r="C1093" t="s">
        <v>8040</v>
      </c>
      <c r="D1093" s="5">
        <v>13187.49</v>
      </c>
      <c r="E1093" s="1">
        <f>Table2[[#This Row],[List Price]]*0.62</f>
        <v>8176.2438000000002</v>
      </c>
    </row>
    <row r="1094" spans="1:5" x14ac:dyDescent="0.35">
      <c r="A1094" s="7">
        <v>2</v>
      </c>
      <c r="B1094" t="s">
        <v>2045</v>
      </c>
      <c r="C1094" t="s">
        <v>2046</v>
      </c>
      <c r="D1094" s="5">
        <v>0</v>
      </c>
      <c r="E1094" s="1">
        <f>Table2[[#This Row],[List Price]]*0.62</f>
        <v>0</v>
      </c>
    </row>
    <row r="1095" spans="1:5" x14ac:dyDescent="0.35">
      <c r="A1095" s="7">
        <v>2</v>
      </c>
      <c r="B1095" t="s">
        <v>2039</v>
      </c>
      <c r="C1095" t="s">
        <v>2040</v>
      </c>
      <c r="D1095" s="5">
        <v>2017.04</v>
      </c>
      <c r="E1095" s="1">
        <f>Table2[[#This Row],[List Price]]*0.62</f>
        <v>1250.5647999999999</v>
      </c>
    </row>
    <row r="1096" spans="1:5" x14ac:dyDescent="0.35">
      <c r="A1096" s="7">
        <v>2</v>
      </c>
      <c r="B1096" t="s">
        <v>2041</v>
      </c>
      <c r="C1096" t="s">
        <v>2042</v>
      </c>
      <c r="D1096" s="5">
        <v>3361.73</v>
      </c>
      <c r="E1096" s="1">
        <f>Table2[[#This Row],[List Price]]*0.62</f>
        <v>2084.2725999999998</v>
      </c>
    </row>
    <row r="1097" spans="1:5" x14ac:dyDescent="0.35">
      <c r="A1097" s="7">
        <v>2</v>
      </c>
      <c r="B1097" t="s">
        <v>2043</v>
      </c>
      <c r="C1097" t="s">
        <v>2044</v>
      </c>
      <c r="D1097" s="5">
        <v>4706.42</v>
      </c>
      <c r="E1097" s="1">
        <f>Table2[[#This Row],[List Price]]*0.62</f>
        <v>2917.9803999999999</v>
      </c>
    </row>
    <row r="1098" spans="1:5" x14ac:dyDescent="0.35">
      <c r="A1098" s="7">
        <v>2</v>
      </c>
      <c r="B1098" t="s">
        <v>2053</v>
      </c>
      <c r="C1098" t="s">
        <v>2054</v>
      </c>
      <c r="D1098" s="5">
        <v>0</v>
      </c>
      <c r="E1098" s="1">
        <f>Table2[[#This Row],[List Price]]*0.62</f>
        <v>0</v>
      </c>
    </row>
    <row r="1099" spans="1:5" x14ac:dyDescent="0.35">
      <c r="A1099" s="7">
        <v>2</v>
      </c>
      <c r="B1099" t="s">
        <v>2047</v>
      </c>
      <c r="C1099" t="s">
        <v>2048</v>
      </c>
      <c r="D1099" s="5">
        <v>3783.2</v>
      </c>
      <c r="E1099" s="1">
        <f>Table2[[#This Row],[List Price]]*0.62</f>
        <v>2345.5839999999998</v>
      </c>
    </row>
    <row r="1100" spans="1:5" x14ac:dyDescent="0.35">
      <c r="A1100" s="7">
        <v>2</v>
      </c>
      <c r="B1100" t="s">
        <v>2049</v>
      </c>
      <c r="C1100" t="s">
        <v>2050</v>
      </c>
      <c r="D1100" s="5">
        <v>6301.98</v>
      </c>
      <c r="E1100" s="1">
        <f>Table2[[#This Row],[List Price]]*0.62</f>
        <v>3907.2275999999997</v>
      </c>
    </row>
    <row r="1101" spans="1:5" x14ac:dyDescent="0.35">
      <c r="A1101" s="7">
        <v>2</v>
      </c>
      <c r="B1101" t="s">
        <v>2051</v>
      </c>
      <c r="C1101" t="s">
        <v>2052</v>
      </c>
      <c r="D1101" s="5">
        <v>8830.7999999999993</v>
      </c>
      <c r="E1101" s="1">
        <f>Table2[[#This Row],[List Price]]*0.62</f>
        <v>5475.0959999999995</v>
      </c>
    </row>
    <row r="1102" spans="1:5" x14ac:dyDescent="0.35">
      <c r="A1102" s="7">
        <v>2</v>
      </c>
      <c r="B1102" t="s">
        <v>2061</v>
      </c>
      <c r="C1102" t="s">
        <v>2062</v>
      </c>
      <c r="D1102" s="5">
        <v>0</v>
      </c>
      <c r="E1102" s="1">
        <f>Table2[[#This Row],[List Price]]*0.62</f>
        <v>0</v>
      </c>
    </row>
    <row r="1103" spans="1:5" x14ac:dyDescent="0.35">
      <c r="A1103" s="7">
        <v>2</v>
      </c>
      <c r="B1103" t="s">
        <v>2055</v>
      </c>
      <c r="C1103" t="s">
        <v>2056</v>
      </c>
      <c r="D1103" s="5">
        <v>612.14</v>
      </c>
      <c r="E1103" s="1">
        <f>Table2[[#This Row],[List Price]]*0.62</f>
        <v>379.52679999999998</v>
      </c>
    </row>
    <row r="1104" spans="1:5" x14ac:dyDescent="0.35">
      <c r="A1104" s="7">
        <v>2</v>
      </c>
      <c r="B1104" t="s">
        <v>2057</v>
      </c>
      <c r="C1104" t="s">
        <v>2058</v>
      </c>
      <c r="D1104" s="5">
        <v>1023.57</v>
      </c>
      <c r="E1104" s="1">
        <f>Table2[[#This Row],[List Price]]*0.62</f>
        <v>634.61340000000007</v>
      </c>
    </row>
    <row r="1105" spans="1:5" x14ac:dyDescent="0.35">
      <c r="A1105" s="7">
        <v>2</v>
      </c>
      <c r="B1105" t="s">
        <v>2059</v>
      </c>
      <c r="C1105" t="s">
        <v>2060</v>
      </c>
      <c r="D1105" s="5">
        <v>1435.01</v>
      </c>
      <c r="E1105" s="1">
        <f>Table2[[#This Row],[List Price]]*0.62</f>
        <v>889.70619999999997</v>
      </c>
    </row>
    <row r="1106" spans="1:5" x14ac:dyDescent="0.35">
      <c r="A1106" s="7">
        <v>2</v>
      </c>
      <c r="B1106" t="s">
        <v>2069</v>
      </c>
      <c r="C1106" t="s">
        <v>2070</v>
      </c>
      <c r="D1106" s="5">
        <v>0</v>
      </c>
      <c r="E1106" s="1">
        <f>Table2[[#This Row],[List Price]]*0.62</f>
        <v>0</v>
      </c>
    </row>
    <row r="1107" spans="1:5" x14ac:dyDescent="0.35">
      <c r="A1107" s="7">
        <v>2</v>
      </c>
      <c r="B1107" t="s">
        <v>2063</v>
      </c>
      <c r="C1107" t="s">
        <v>2064</v>
      </c>
      <c r="D1107" s="5">
        <v>1123.92</v>
      </c>
      <c r="E1107" s="1">
        <f>Table2[[#This Row],[List Price]]*0.62</f>
        <v>696.83040000000005</v>
      </c>
    </row>
    <row r="1108" spans="1:5" x14ac:dyDescent="0.35">
      <c r="A1108" s="7">
        <v>2</v>
      </c>
      <c r="B1108" t="s">
        <v>2065</v>
      </c>
      <c r="C1108" t="s">
        <v>2066</v>
      </c>
      <c r="D1108" s="5">
        <v>1876.55</v>
      </c>
      <c r="E1108" s="1">
        <f>Table2[[#This Row],[List Price]]*0.62</f>
        <v>1163.461</v>
      </c>
    </row>
    <row r="1109" spans="1:5" x14ac:dyDescent="0.35">
      <c r="A1109" s="7">
        <v>2</v>
      </c>
      <c r="B1109" t="s">
        <v>2067</v>
      </c>
      <c r="C1109" t="s">
        <v>2068</v>
      </c>
      <c r="D1109" s="5">
        <v>2629.17</v>
      </c>
      <c r="E1109" s="1">
        <f>Table2[[#This Row],[List Price]]*0.62</f>
        <v>1630.0853999999999</v>
      </c>
    </row>
    <row r="1110" spans="1:5" x14ac:dyDescent="0.35">
      <c r="A1110" s="7">
        <v>2</v>
      </c>
      <c r="B1110" t="s">
        <v>1979</v>
      </c>
      <c r="C1110" t="s">
        <v>1980</v>
      </c>
      <c r="D1110" s="5">
        <v>4555.8900000000003</v>
      </c>
      <c r="E1110" s="1">
        <f>Table2[[#This Row],[List Price]]*0.62</f>
        <v>2824.6518000000001</v>
      </c>
    </row>
    <row r="1111" spans="1:5" x14ac:dyDescent="0.35">
      <c r="A1111" s="7">
        <v>2</v>
      </c>
      <c r="B1111" t="s">
        <v>1981</v>
      </c>
      <c r="C1111" t="s">
        <v>1982</v>
      </c>
      <c r="D1111" s="5">
        <v>6061.14</v>
      </c>
      <c r="E1111" s="1">
        <f>Table2[[#This Row],[List Price]]*0.62</f>
        <v>3757.9068000000002</v>
      </c>
    </row>
    <row r="1112" spans="1:5" x14ac:dyDescent="0.35">
      <c r="A1112" s="7">
        <v>2</v>
      </c>
      <c r="B1112" t="s">
        <v>1983</v>
      </c>
      <c r="C1112" t="s">
        <v>1984</v>
      </c>
      <c r="D1112" s="5">
        <v>4054.14</v>
      </c>
      <c r="E1112" s="1">
        <f>Table2[[#This Row],[List Price]]*0.62</f>
        <v>2513.5668000000001</v>
      </c>
    </row>
    <row r="1113" spans="1:5" x14ac:dyDescent="0.35">
      <c r="A1113" s="7">
        <v>2</v>
      </c>
      <c r="B1113" t="s">
        <v>1985</v>
      </c>
      <c r="C1113" t="s">
        <v>1986</v>
      </c>
      <c r="D1113" s="5">
        <v>9171.99</v>
      </c>
      <c r="E1113" s="1">
        <f>Table2[[#This Row],[List Price]]*0.62</f>
        <v>5686.6337999999996</v>
      </c>
    </row>
    <row r="1114" spans="1:5" x14ac:dyDescent="0.35">
      <c r="A1114" s="7">
        <v>2</v>
      </c>
      <c r="B1114" t="s">
        <v>1987</v>
      </c>
      <c r="C1114" t="s">
        <v>1988</v>
      </c>
      <c r="D1114" s="5">
        <v>8168.49</v>
      </c>
      <c r="E1114" s="1">
        <f>Table2[[#This Row],[List Price]]*0.62</f>
        <v>5064.4637999999995</v>
      </c>
    </row>
    <row r="1115" spans="1:5" x14ac:dyDescent="0.35">
      <c r="A1115" s="7">
        <v>2</v>
      </c>
      <c r="B1115" t="s">
        <v>1989</v>
      </c>
      <c r="C1115" t="s">
        <v>1990</v>
      </c>
      <c r="D1115" s="5">
        <v>7405.83</v>
      </c>
      <c r="E1115" s="1">
        <f>Table2[[#This Row],[List Price]]*0.62</f>
        <v>4591.6145999999999</v>
      </c>
    </row>
    <row r="1116" spans="1:5" x14ac:dyDescent="0.35">
      <c r="A1116" s="7">
        <v>2</v>
      </c>
      <c r="B1116" t="s">
        <v>2023</v>
      </c>
      <c r="C1116" t="s">
        <v>2024</v>
      </c>
      <c r="D1116" s="5">
        <v>9914.58</v>
      </c>
      <c r="E1116" s="1">
        <f>Table2[[#This Row],[List Price]]*0.62</f>
        <v>6147.0396000000001</v>
      </c>
    </row>
    <row r="1117" spans="1:5" x14ac:dyDescent="0.35">
      <c r="A1117" s="7">
        <v>2</v>
      </c>
      <c r="B1117" t="s">
        <v>2025</v>
      </c>
      <c r="C1117" t="s">
        <v>2026</v>
      </c>
      <c r="D1117" s="5">
        <v>13025.43</v>
      </c>
      <c r="E1117" s="1">
        <f>Table2[[#This Row],[List Price]]*0.62</f>
        <v>8075.7665999999999</v>
      </c>
    </row>
    <row r="1118" spans="1:5" x14ac:dyDescent="0.35">
      <c r="A1118" s="7">
        <v>2</v>
      </c>
      <c r="B1118" t="s">
        <v>1991</v>
      </c>
      <c r="C1118" t="s">
        <v>1992</v>
      </c>
      <c r="D1118" s="5">
        <v>13025.43</v>
      </c>
      <c r="E1118" s="1">
        <f>Table2[[#This Row],[List Price]]*0.62</f>
        <v>8075.7665999999999</v>
      </c>
    </row>
    <row r="1119" spans="1:5" x14ac:dyDescent="0.35">
      <c r="A1119" s="7">
        <v>2</v>
      </c>
      <c r="B1119" t="s">
        <v>2071</v>
      </c>
      <c r="C1119" t="s">
        <v>2072</v>
      </c>
      <c r="D1119" s="5">
        <v>0</v>
      </c>
      <c r="E1119" s="1">
        <f>Table2[[#This Row],[List Price]]*0.62</f>
        <v>0</v>
      </c>
    </row>
    <row r="1120" spans="1:5" x14ac:dyDescent="0.35">
      <c r="A1120" s="7">
        <v>2</v>
      </c>
      <c r="B1120" t="s">
        <v>1965</v>
      </c>
      <c r="C1120" t="s">
        <v>1966</v>
      </c>
      <c r="D1120" s="5">
        <v>1455.08</v>
      </c>
      <c r="E1120" s="1">
        <f>Table2[[#This Row],[List Price]]*0.62</f>
        <v>902.14959999999996</v>
      </c>
    </row>
    <row r="1121" spans="1:5" x14ac:dyDescent="0.35">
      <c r="A1121" s="7">
        <v>2</v>
      </c>
      <c r="B1121" t="s">
        <v>2027</v>
      </c>
      <c r="C1121" t="s">
        <v>2028</v>
      </c>
      <c r="D1121" s="5">
        <v>2558.9299999999998</v>
      </c>
      <c r="E1121" s="1">
        <f>Table2[[#This Row],[List Price]]*0.62</f>
        <v>1586.5365999999999</v>
      </c>
    </row>
    <row r="1122" spans="1:5" x14ac:dyDescent="0.35">
      <c r="A1122" s="7">
        <v>2</v>
      </c>
      <c r="B1122" t="s">
        <v>2029</v>
      </c>
      <c r="C1122" t="s">
        <v>2030</v>
      </c>
      <c r="D1122" s="5">
        <v>2558.9299999999998</v>
      </c>
      <c r="E1122" s="1">
        <f>Table2[[#This Row],[List Price]]*0.62</f>
        <v>1586.5365999999999</v>
      </c>
    </row>
    <row r="1123" spans="1:5" x14ac:dyDescent="0.35">
      <c r="A1123" s="7">
        <v>2</v>
      </c>
      <c r="B1123" t="s">
        <v>1951</v>
      </c>
      <c r="C1123" t="s">
        <v>1952</v>
      </c>
      <c r="D1123" s="5">
        <v>2047.14</v>
      </c>
      <c r="E1123" s="1">
        <f>Table2[[#This Row],[List Price]]*0.62</f>
        <v>1269.2268000000001</v>
      </c>
    </row>
    <row r="1124" spans="1:5" x14ac:dyDescent="0.35">
      <c r="A1124" s="7">
        <v>2</v>
      </c>
      <c r="B1124" t="s">
        <v>1953</v>
      </c>
      <c r="C1124" t="s">
        <v>1954</v>
      </c>
      <c r="D1124" s="5">
        <v>2558.9299999999998</v>
      </c>
      <c r="E1124" s="1">
        <f>Table2[[#This Row],[List Price]]*0.62</f>
        <v>1586.5365999999999</v>
      </c>
    </row>
    <row r="1125" spans="1:5" x14ac:dyDescent="0.35">
      <c r="A1125" s="7">
        <v>2</v>
      </c>
      <c r="B1125" t="s">
        <v>1955</v>
      </c>
      <c r="C1125" t="s">
        <v>1956</v>
      </c>
      <c r="D1125" s="5">
        <v>2673.92</v>
      </c>
      <c r="E1125" s="1">
        <f>Table2[[#This Row],[List Price]]*0.62</f>
        <v>1657.8304000000001</v>
      </c>
    </row>
    <row r="1126" spans="1:5" x14ac:dyDescent="0.35">
      <c r="A1126" s="7">
        <v>2</v>
      </c>
      <c r="B1126" t="s">
        <v>2031</v>
      </c>
      <c r="C1126" t="s">
        <v>2032</v>
      </c>
      <c r="D1126" s="5">
        <v>511.79</v>
      </c>
      <c r="E1126" s="1">
        <f>Table2[[#This Row],[List Price]]*0.62</f>
        <v>317.3098</v>
      </c>
    </row>
    <row r="1127" spans="1:5" x14ac:dyDescent="0.35">
      <c r="A1127" s="7">
        <v>2</v>
      </c>
      <c r="B1127" t="s">
        <v>2033</v>
      </c>
      <c r="C1127" t="s">
        <v>2034</v>
      </c>
      <c r="D1127" s="5">
        <v>531.79</v>
      </c>
      <c r="E1127" s="1">
        <f>Table2[[#This Row],[List Price]]*0.62</f>
        <v>329.70979999999997</v>
      </c>
    </row>
    <row r="1128" spans="1:5" x14ac:dyDescent="0.35">
      <c r="A1128" s="7">
        <v>2</v>
      </c>
      <c r="B1128" t="s">
        <v>1957</v>
      </c>
      <c r="C1128" t="s">
        <v>1958</v>
      </c>
      <c r="D1128" s="5">
        <v>409.43</v>
      </c>
      <c r="E1128" s="1">
        <f>Table2[[#This Row],[List Price]]*0.62</f>
        <v>253.8466</v>
      </c>
    </row>
    <row r="1129" spans="1:5" x14ac:dyDescent="0.35">
      <c r="A1129" s="7">
        <v>2</v>
      </c>
      <c r="B1129" t="s">
        <v>1959</v>
      </c>
      <c r="C1129" t="s">
        <v>1960</v>
      </c>
      <c r="D1129" s="5">
        <v>1505.25</v>
      </c>
      <c r="E1129" s="1">
        <f>Table2[[#This Row],[List Price]]*0.62</f>
        <v>933.255</v>
      </c>
    </row>
    <row r="1130" spans="1:5" x14ac:dyDescent="0.35">
      <c r="A1130" s="7">
        <v>2</v>
      </c>
      <c r="B1130" t="s">
        <v>1961</v>
      </c>
      <c r="C1130" t="s">
        <v>1962</v>
      </c>
      <c r="D1130" s="5">
        <v>1585.25</v>
      </c>
      <c r="E1130" s="1">
        <f>Table2[[#This Row],[List Price]]*0.62</f>
        <v>982.85500000000002</v>
      </c>
    </row>
    <row r="1131" spans="1:5" x14ac:dyDescent="0.35">
      <c r="A1131" s="7">
        <v>2</v>
      </c>
      <c r="B1131" t="s">
        <v>2035</v>
      </c>
      <c r="C1131" t="s">
        <v>2036</v>
      </c>
      <c r="D1131" s="5">
        <v>2558.9299999999998</v>
      </c>
      <c r="E1131" s="1">
        <f>Table2[[#This Row],[List Price]]*0.62</f>
        <v>1586.5365999999999</v>
      </c>
    </row>
    <row r="1132" spans="1:5" x14ac:dyDescent="0.35">
      <c r="A1132" s="7">
        <v>2</v>
      </c>
      <c r="B1132" t="s">
        <v>2037</v>
      </c>
      <c r="C1132" t="s">
        <v>2038</v>
      </c>
      <c r="D1132" s="5">
        <v>2653.93</v>
      </c>
      <c r="E1132" s="1">
        <f>Table2[[#This Row],[List Price]]*0.62</f>
        <v>1645.4366</v>
      </c>
    </row>
    <row r="1133" spans="1:5" x14ac:dyDescent="0.35">
      <c r="A1133" s="7">
        <v>2</v>
      </c>
      <c r="B1133" t="s">
        <v>1963</v>
      </c>
      <c r="C1133" t="s">
        <v>1964</v>
      </c>
      <c r="D1133" s="5">
        <v>2047.14</v>
      </c>
      <c r="E1133" s="1">
        <f>Table2[[#This Row],[List Price]]*0.62</f>
        <v>1269.2268000000001</v>
      </c>
    </row>
    <row r="1134" spans="1:5" x14ac:dyDescent="0.35">
      <c r="A1134" s="7">
        <v>2</v>
      </c>
      <c r="B1134" t="s">
        <v>1977</v>
      </c>
      <c r="C1134" t="s">
        <v>8041</v>
      </c>
      <c r="D1134" s="5">
        <v>1304.55</v>
      </c>
      <c r="E1134" s="1">
        <f>Table2[[#This Row],[List Price]]*0.62</f>
        <v>808.82099999999991</v>
      </c>
    </row>
    <row r="1135" spans="1:5" x14ac:dyDescent="0.35">
      <c r="A1135" s="7">
        <v>2</v>
      </c>
      <c r="B1135" t="s">
        <v>1978</v>
      </c>
      <c r="C1135" t="s">
        <v>8042</v>
      </c>
      <c r="D1135" s="5">
        <v>2609.1</v>
      </c>
      <c r="E1135" s="1">
        <f>Table2[[#This Row],[List Price]]*0.62</f>
        <v>1617.6419999999998</v>
      </c>
    </row>
    <row r="1136" spans="1:5" x14ac:dyDescent="0.35">
      <c r="A1136" s="7">
        <v>2</v>
      </c>
      <c r="B1136" t="s">
        <v>2079</v>
      </c>
      <c r="C1136" t="s">
        <v>2080</v>
      </c>
      <c r="D1136" s="5">
        <v>0</v>
      </c>
      <c r="E1136" s="1">
        <f>Table2[[#This Row],[List Price]]*0.62</f>
        <v>0</v>
      </c>
    </row>
    <row r="1137" spans="1:5" x14ac:dyDescent="0.35">
      <c r="A1137" s="7">
        <v>2</v>
      </c>
      <c r="B1137" t="s">
        <v>2087</v>
      </c>
      <c r="C1137" t="s">
        <v>2080</v>
      </c>
      <c r="D1137" s="5">
        <v>0</v>
      </c>
      <c r="E1137" s="1">
        <f>Table2[[#This Row],[List Price]]*0.62</f>
        <v>0</v>
      </c>
    </row>
    <row r="1138" spans="1:5" x14ac:dyDescent="0.35">
      <c r="A1138" s="7">
        <v>2</v>
      </c>
      <c r="B1138" t="s">
        <v>2081</v>
      </c>
      <c r="C1138" t="s">
        <v>2082</v>
      </c>
      <c r="D1138" s="5">
        <v>12894.98</v>
      </c>
      <c r="E1138" s="1">
        <f>Table2[[#This Row],[List Price]]*0.62</f>
        <v>7994.8876</v>
      </c>
    </row>
    <row r="1139" spans="1:5" x14ac:dyDescent="0.35">
      <c r="A1139" s="7">
        <v>2</v>
      </c>
      <c r="B1139" t="s">
        <v>2083</v>
      </c>
      <c r="C1139" t="s">
        <v>2084</v>
      </c>
      <c r="D1139" s="5">
        <v>21494.97</v>
      </c>
      <c r="E1139" s="1">
        <f>Table2[[#This Row],[List Price]]*0.62</f>
        <v>13326.8814</v>
      </c>
    </row>
    <row r="1140" spans="1:5" x14ac:dyDescent="0.35">
      <c r="A1140" s="7">
        <v>2</v>
      </c>
      <c r="B1140" t="s">
        <v>2085</v>
      </c>
      <c r="C1140" t="s">
        <v>2086</v>
      </c>
      <c r="D1140" s="5">
        <v>30094.97</v>
      </c>
      <c r="E1140" s="1">
        <f>Table2[[#This Row],[List Price]]*0.62</f>
        <v>18658.881400000002</v>
      </c>
    </row>
    <row r="1141" spans="1:5" x14ac:dyDescent="0.35">
      <c r="A1141" s="7">
        <v>2</v>
      </c>
      <c r="B1141" t="s">
        <v>2088</v>
      </c>
      <c r="C1141" t="s">
        <v>2089</v>
      </c>
      <c r="D1141" s="5">
        <v>0</v>
      </c>
      <c r="E1141" s="1">
        <f>Table2[[#This Row],[List Price]]*0.62</f>
        <v>0</v>
      </c>
    </row>
    <row r="1142" spans="1:5" x14ac:dyDescent="0.35">
      <c r="A1142" s="7">
        <v>2</v>
      </c>
      <c r="B1142" t="s">
        <v>2096</v>
      </c>
      <c r="C1142" t="s">
        <v>2089</v>
      </c>
      <c r="D1142" s="5">
        <v>0</v>
      </c>
      <c r="E1142" s="1">
        <f>Table2[[#This Row],[List Price]]*0.62</f>
        <v>0</v>
      </c>
    </row>
    <row r="1143" spans="1:5" x14ac:dyDescent="0.35">
      <c r="A1143" s="7">
        <v>2</v>
      </c>
      <c r="B1143" t="s">
        <v>2090</v>
      </c>
      <c r="C1143" t="s">
        <v>2091</v>
      </c>
      <c r="D1143" s="5">
        <v>3682.85</v>
      </c>
      <c r="E1143" s="1">
        <f>Table2[[#This Row],[List Price]]*0.62</f>
        <v>2283.3669999999997</v>
      </c>
    </row>
    <row r="1144" spans="1:5" x14ac:dyDescent="0.35">
      <c r="A1144" s="7">
        <v>2</v>
      </c>
      <c r="B1144" t="s">
        <v>2092</v>
      </c>
      <c r="C1144" t="s">
        <v>2093</v>
      </c>
      <c r="D1144" s="5">
        <v>6141.42</v>
      </c>
      <c r="E1144" s="1">
        <f>Table2[[#This Row],[List Price]]*0.62</f>
        <v>3807.6804000000002</v>
      </c>
    </row>
    <row r="1145" spans="1:5" x14ac:dyDescent="0.35">
      <c r="A1145" s="7">
        <v>2</v>
      </c>
      <c r="B1145" t="s">
        <v>2094</v>
      </c>
      <c r="C1145" t="s">
        <v>2095</v>
      </c>
      <c r="D1145" s="5">
        <v>8600</v>
      </c>
      <c r="E1145" s="1">
        <f>Table2[[#This Row],[List Price]]*0.62</f>
        <v>5332</v>
      </c>
    </row>
    <row r="1146" spans="1:5" x14ac:dyDescent="0.35">
      <c r="A1146" s="7">
        <v>2</v>
      </c>
      <c r="B1146" t="s">
        <v>137</v>
      </c>
      <c r="C1146" t="s">
        <v>138</v>
      </c>
      <c r="D1146" s="5">
        <v>24565.68</v>
      </c>
      <c r="E1146" s="1">
        <f>Table2[[#This Row],[List Price]]*0.62</f>
        <v>15230.721600000001</v>
      </c>
    </row>
    <row r="1147" spans="1:5" x14ac:dyDescent="0.35">
      <c r="A1147" s="7">
        <v>2</v>
      </c>
      <c r="B1147" t="s">
        <v>139</v>
      </c>
      <c r="C1147" t="s">
        <v>138</v>
      </c>
      <c r="D1147" s="5">
        <v>24565.68</v>
      </c>
      <c r="E1147" s="1">
        <f>Table2[[#This Row],[List Price]]*0.62</f>
        <v>15230.721600000001</v>
      </c>
    </row>
    <row r="1148" spans="1:5" x14ac:dyDescent="0.35">
      <c r="A1148" s="7">
        <v>2</v>
      </c>
      <c r="B1148" t="s">
        <v>2097</v>
      </c>
      <c r="C1148" t="s">
        <v>2098</v>
      </c>
      <c r="D1148" s="5">
        <v>7526.25</v>
      </c>
      <c r="E1148" s="1">
        <f>Table2[[#This Row],[List Price]]*0.62</f>
        <v>4666.2749999999996</v>
      </c>
    </row>
    <row r="1149" spans="1:5" x14ac:dyDescent="0.35">
      <c r="A1149" s="7">
        <v>2</v>
      </c>
      <c r="B1149" t="s">
        <v>2099</v>
      </c>
      <c r="C1149" t="s">
        <v>1830</v>
      </c>
      <c r="D1149" s="5">
        <v>7164.99</v>
      </c>
      <c r="E1149" s="1">
        <f>Table2[[#This Row],[List Price]]*0.62</f>
        <v>4442.2937999999995</v>
      </c>
    </row>
    <row r="1150" spans="1:5" x14ac:dyDescent="0.35">
      <c r="A1150" s="7">
        <v>2</v>
      </c>
      <c r="B1150" t="s">
        <v>1829</v>
      </c>
      <c r="C1150" t="s">
        <v>1830</v>
      </c>
      <c r="D1150" s="5">
        <v>7164.99</v>
      </c>
      <c r="E1150" s="1">
        <f>Table2[[#This Row],[List Price]]*0.62</f>
        <v>4442.2937999999995</v>
      </c>
    </row>
    <row r="1151" spans="1:5" x14ac:dyDescent="0.35">
      <c r="A1151" s="7">
        <v>2</v>
      </c>
      <c r="B1151" t="s">
        <v>2100</v>
      </c>
      <c r="C1151" t="s">
        <v>1832</v>
      </c>
      <c r="D1151" s="5">
        <v>9212.1299999999992</v>
      </c>
      <c r="E1151" s="1">
        <f>Table2[[#This Row],[List Price]]*0.62</f>
        <v>5711.5205999999998</v>
      </c>
    </row>
    <row r="1152" spans="1:5" x14ac:dyDescent="0.35">
      <c r="A1152" s="7">
        <v>2</v>
      </c>
      <c r="B1152" t="s">
        <v>1831</v>
      </c>
      <c r="C1152" t="s">
        <v>1832</v>
      </c>
      <c r="D1152" s="5">
        <v>9212.1299999999992</v>
      </c>
      <c r="E1152" s="1">
        <f>Table2[[#This Row],[List Price]]*0.62</f>
        <v>5711.5205999999998</v>
      </c>
    </row>
    <row r="1153" spans="1:5" x14ac:dyDescent="0.35">
      <c r="A1153" s="7">
        <v>2</v>
      </c>
      <c r="B1153" t="s">
        <v>2075</v>
      </c>
      <c r="C1153" t="s">
        <v>2076</v>
      </c>
      <c r="D1153" s="5">
        <v>0</v>
      </c>
      <c r="E1153" s="1">
        <f>Table2[[#This Row],[List Price]]*0.62</f>
        <v>0</v>
      </c>
    </row>
    <row r="1154" spans="1:5" x14ac:dyDescent="0.35">
      <c r="A1154" s="7">
        <v>2</v>
      </c>
      <c r="B1154" t="s">
        <v>140</v>
      </c>
      <c r="C1154" t="s">
        <v>141</v>
      </c>
      <c r="D1154" s="5">
        <v>11540.25</v>
      </c>
      <c r="E1154" s="1">
        <f>Table2[[#This Row],[List Price]]*0.62</f>
        <v>7154.9549999999999</v>
      </c>
    </row>
    <row r="1155" spans="1:5" x14ac:dyDescent="0.35">
      <c r="A1155" s="7">
        <v>2</v>
      </c>
      <c r="B1155" t="s">
        <v>144</v>
      </c>
      <c r="C1155" t="s">
        <v>141</v>
      </c>
      <c r="D1155" s="5">
        <v>11540.25</v>
      </c>
      <c r="E1155" s="1">
        <f>Table2[[#This Row],[List Price]]*0.62</f>
        <v>7154.9549999999999</v>
      </c>
    </row>
    <row r="1156" spans="1:5" x14ac:dyDescent="0.35">
      <c r="A1156" s="7">
        <v>2</v>
      </c>
      <c r="B1156" t="s">
        <v>142</v>
      </c>
      <c r="C1156" t="s">
        <v>143</v>
      </c>
      <c r="D1156" s="5">
        <v>5017.5</v>
      </c>
      <c r="E1156" s="1">
        <f>Table2[[#This Row],[List Price]]*0.62</f>
        <v>3110.85</v>
      </c>
    </row>
    <row r="1157" spans="1:5" x14ac:dyDescent="0.35">
      <c r="A1157" s="7">
        <v>2</v>
      </c>
      <c r="B1157" t="s">
        <v>2102</v>
      </c>
      <c r="C1157" t="s">
        <v>8043</v>
      </c>
      <c r="D1157" s="5">
        <v>9212.1299999999992</v>
      </c>
      <c r="E1157" s="1">
        <f>Table2[[#This Row],[List Price]]*0.62</f>
        <v>5711.5205999999998</v>
      </c>
    </row>
    <row r="1158" spans="1:5" x14ac:dyDescent="0.35">
      <c r="A1158" s="7">
        <v>2</v>
      </c>
      <c r="B1158" t="s">
        <v>2101</v>
      </c>
      <c r="C1158" t="s">
        <v>1834</v>
      </c>
      <c r="D1158" s="5">
        <v>2047.14</v>
      </c>
      <c r="E1158" s="1">
        <f>Table2[[#This Row],[List Price]]*0.62</f>
        <v>1269.2268000000001</v>
      </c>
    </row>
    <row r="1159" spans="1:5" x14ac:dyDescent="0.35">
      <c r="A1159" s="7">
        <v>2</v>
      </c>
      <c r="B1159" t="s">
        <v>1833</v>
      </c>
      <c r="C1159" t="s">
        <v>1834</v>
      </c>
      <c r="D1159" s="5">
        <v>2047.14</v>
      </c>
      <c r="E1159" s="1">
        <f>Table2[[#This Row],[List Price]]*0.62</f>
        <v>1269.2268000000001</v>
      </c>
    </row>
    <row r="1160" spans="1:5" x14ac:dyDescent="0.35">
      <c r="A1160" s="7">
        <v>2</v>
      </c>
      <c r="B1160" t="s">
        <v>2073</v>
      </c>
      <c r="C1160" t="s">
        <v>2074</v>
      </c>
      <c r="D1160" s="5">
        <v>0</v>
      </c>
      <c r="E1160" s="1">
        <f>Table2[[#This Row],[List Price]]*0.62</f>
        <v>0</v>
      </c>
    </row>
    <row r="1161" spans="1:5" x14ac:dyDescent="0.35">
      <c r="A1161" s="7">
        <v>2</v>
      </c>
      <c r="B1161" t="s">
        <v>145</v>
      </c>
      <c r="C1161" t="s">
        <v>146</v>
      </c>
      <c r="D1161" s="5">
        <v>2047.14</v>
      </c>
      <c r="E1161" s="1">
        <f>Table2[[#This Row],[List Price]]*0.62</f>
        <v>1269.2268000000001</v>
      </c>
    </row>
    <row r="1162" spans="1:5" x14ac:dyDescent="0.35">
      <c r="A1162" s="7">
        <v>2</v>
      </c>
      <c r="B1162" t="s">
        <v>147</v>
      </c>
      <c r="C1162" t="s">
        <v>148</v>
      </c>
      <c r="D1162" s="5">
        <v>14329.98</v>
      </c>
      <c r="E1162" s="1">
        <f>Table2[[#This Row],[List Price]]*0.62</f>
        <v>8884.5875999999989</v>
      </c>
    </row>
    <row r="1163" spans="1:5" x14ac:dyDescent="0.35">
      <c r="A1163" s="7">
        <v>2</v>
      </c>
      <c r="B1163" t="s">
        <v>1835</v>
      </c>
      <c r="C1163" t="s">
        <v>1836</v>
      </c>
      <c r="D1163" s="5">
        <v>20471.400000000001</v>
      </c>
      <c r="E1163" s="1">
        <f>Table2[[#This Row],[List Price]]*0.62</f>
        <v>12692.268</v>
      </c>
    </row>
    <row r="1164" spans="1:5" x14ac:dyDescent="0.35">
      <c r="A1164" s="7">
        <v>2</v>
      </c>
      <c r="B1164" t="s">
        <v>2077</v>
      </c>
      <c r="C1164" t="s">
        <v>2078</v>
      </c>
      <c r="D1164" s="5">
        <v>0</v>
      </c>
      <c r="E1164" s="1">
        <f>Table2[[#This Row],[List Price]]*0.62</f>
        <v>0</v>
      </c>
    </row>
    <row r="1165" spans="1:5" x14ac:dyDescent="0.35">
      <c r="A1165" s="7">
        <v>2</v>
      </c>
      <c r="B1165" t="s">
        <v>2103</v>
      </c>
      <c r="C1165" t="s">
        <v>8044</v>
      </c>
      <c r="D1165" s="5">
        <v>16457.400000000001</v>
      </c>
      <c r="E1165" s="1">
        <f>Table2[[#This Row],[List Price]]*0.62</f>
        <v>10203.588000000002</v>
      </c>
    </row>
    <row r="1166" spans="1:5" x14ac:dyDescent="0.35">
      <c r="A1166" s="7">
        <v>2</v>
      </c>
      <c r="B1166" t="s">
        <v>149</v>
      </c>
      <c r="C1166" t="s">
        <v>150</v>
      </c>
      <c r="D1166" s="5">
        <v>557.77</v>
      </c>
      <c r="E1166" s="1">
        <f>Table2[[#This Row],[List Price]]*0.62</f>
        <v>345.81739999999996</v>
      </c>
    </row>
    <row r="1167" spans="1:5" x14ac:dyDescent="0.35">
      <c r="A1167" s="7">
        <v>2</v>
      </c>
      <c r="B1167" t="s">
        <v>1728</v>
      </c>
      <c r="C1167" t="s">
        <v>1729</v>
      </c>
      <c r="D1167" s="5">
        <v>5117.8500000000004</v>
      </c>
      <c r="E1167" s="1">
        <f>Table2[[#This Row],[List Price]]*0.62</f>
        <v>3173.067</v>
      </c>
    </row>
    <row r="1168" spans="1:5" x14ac:dyDescent="0.35">
      <c r="A1168" s="7">
        <v>2</v>
      </c>
      <c r="B1168" t="s">
        <v>1734</v>
      </c>
      <c r="C1168" t="s">
        <v>1735</v>
      </c>
      <c r="D1168" s="5">
        <v>5597.85</v>
      </c>
      <c r="E1168" s="1">
        <f>Table2[[#This Row],[List Price]]*0.62</f>
        <v>3470.6670000000004</v>
      </c>
    </row>
    <row r="1169" spans="1:5" x14ac:dyDescent="0.35">
      <c r="A1169" s="7">
        <v>2</v>
      </c>
      <c r="B1169" t="s">
        <v>2104</v>
      </c>
      <c r="C1169" t="s">
        <v>8045</v>
      </c>
      <c r="D1169" s="5">
        <v>16457.400000000001</v>
      </c>
      <c r="E1169" s="1">
        <f>Table2[[#This Row],[List Price]]*0.62</f>
        <v>10203.588000000002</v>
      </c>
    </row>
    <row r="1170" spans="1:5" x14ac:dyDescent="0.35">
      <c r="A1170" s="7">
        <v>2</v>
      </c>
      <c r="B1170" t="s">
        <v>1730</v>
      </c>
      <c r="C1170" t="s">
        <v>1731</v>
      </c>
      <c r="D1170" s="5">
        <v>18464.400000000001</v>
      </c>
      <c r="E1170" s="1">
        <f>Table2[[#This Row],[List Price]]*0.62</f>
        <v>11447.928000000002</v>
      </c>
    </row>
    <row r="1171" spans="1:5" x14ac:dyDescent="0.35">
      <c r="A1171" s="7">
        <v>2</v>
      </c>
      <c r="B1171" t="s">
        <v>1732</v>
      </c>
      <c r="C1171" t="s">
        <v>1733</v>
      </c>
      <c r="D1171" s="5">
        <v>18464.400000000001</v>
      </c>
      <c r="E1171" s="1">
        <f>Table2[[#This Row],[List Price]]*0.62</f>
        <v>11447.928000000002</v>
      </c>
    </row>
    <row r="1172" spans="1:5" x14ac:dyDescent="0.35">
      <c r="A1172" s="7">
        <v>2</v>
      </c>
      <c r="B1172" t="s">
        <v>1736</v>
      </c>
      <c r="C1172" t="s">
        <v>1737</v>
      </c>
      <c r="D1172" s="5">
        <v>8188.56</v>
      </c>
      <c r="E1172" s="1">
        <f>Table2[[#This Row],[List Price]]*0.62</f>
        <v>5076.9072000000006</v>
      </c>
    </row>
    <row r="1173" spans="1:5" x14ac:dyDescent="0.35">
      <c r="A1173" s="7">
        <v>2</v>
      </c>
      <c r="B1173" t="s">
        <v>1742</v>
      </c>
      <c r="C1173" t="s">
        <v>1737</v>
      </c>
      <c r="D1173" s="5">
        <v>9004.56</v>
      </c>
      <c r="E1173" s="1">
        <f>Table2[[#This Row],[List Price]]*0.62</f>
        <v>5582.8271999999997</v>
      </c>
    </row>
    <row r="1174" spans="1:5" x14ac:dyDescent="0.35">
      <c r="A1174" s="7">
        <v>2</v>
      </c>
      <c r="B1174" t="s">
        <v>2105</v>
      </c>
      <c r="C1174" t="s">
        <v>8046</v>
      </c>
      <c r="D1174" s="5">
        <v>29502.9</v>
      </c>
      <c r="E1174" s="1">
        <f>Table2[[#This Row],[List Price]]*0.62</f>
        <v>18291.798000000003</v>
      </c>
    </row>
    <row r="1175" spans="1:5" x14ac:dyDescent="0.35">
      <c r="A1175" s="7">
        <v>2</v>
      </c>
      <c r="B1175" t="s">
        <v>1738</v>
      </c>
      <c r="C1175" t="s">
        <v>1739</v>
      </c>
      <c r="D1175" s="5">
        <v>30506.400000000001</v>
      </c>
      <c r="E1175" s="1">
        <f>Table2[[#This Row],[List Price]]*0.62</f>
        <v>18913.968000000001</v>
      </c>
    </row>
    <row r="1176" spans="1:5" x14ac:dyDescent="0.35">
      <c r="A1176" s="7">
        <v>2</v>
      </c>
      <c r="B1176" t="s">
        <v>1740</v>
      </c>
      <c r="C1176" t="s">
        <v>1741</v>
      </c>
      <c r="D1176" s="5">
        <v>30506.400000000001</v>
      </c>
      <c r="E1176" s="1">
        <f>Table2[[#This Row],[List Price]]*0.62</f>
        <v>18913.968000000001</v>
      </c>
    </row>
    <row r="1177" spans="1:5" x14ac:dyDescent="0.35">
      <c r="A1177" s="7">
        <v>2</v>
      </c>
      <c r="B1177" t="s">
        <v>1743</v>
      </c>
      <c r="C1177" t="s">
        <v>1744</v>
      </c>
      <c r="D1177" s="5">
        <v>18911.25</v>
      </c>
      <c r="E1177" s="1">
        <f>Table2[[#This Row],[List Price]]*0.62</f>
        <v>11724.975</v>
      </c>
    </row>
    <row r="1178" spans="1:5" x14ac:dyDescent="0.35">
      <c r="A1178" s="7">
        <v>2</v>
      </c>
      <c r="B1178" t="s">
        <v>1745</v>
      </c>
      <c r="C1178" t="s">
        <v>1746</v>
      </c>
      <c r="D1178" s="5">
        <v>18911.25</v>
      </c>
      <c r="E1178" s="1">
        <f>Table2[[#This Row],[List Price]]*0.62</f>
        <v>11724.975</v>
      </c>
    </row>
    <row r="1179" spans="1:5" x14ac:dyDescent="0.35">
      <c r="A1179" s="7">
        <v>2</v>
      </c>
      <c r="B1179" t="s">
        <v>3481</v>
      </c>
      <c r="C1179" t="s">
        <v>8047</v>
      </c>
      <c r="D1179" s="5">
        <v>18356.04</v>
      </c>
      <c r="E1179" s="1">
        <f>Table2[[#This Row],[List Price]]*0.62</f>
        <v>11380.7448</v>
      </c>
    </row>
    <row r="1180" spans="1:5" x14ac:dyDescent="0.35">
      <c r="A1180" s="7">
        <v>2</v>
      </c>
      <c r="B1180" t="s">
        <v>2106</v>
      </c>
      <c r="C1180" t="s">
        <v>2107</v>
      </c>
      <c r="D1180" s="5">
        <v>16571.34</v>
      </c>
      <c r="E1180" s="1">
        <f>Table2[[#This Row],[List Price]]*0.62</f>
        <v>10274.230799999999</v>
      </c>
    </row>
    <row r="1181" spans="1:5" x14ac:dyDescent="0.35">
      <c r="A1181" s="7">
        <v>2</v>
      </c>
      <c r="B1181" t="s">
        <v>2108</v>
      </c>
      <c r="C1181" t="s">
        <v>2107</v>
      </c>
      <c r="D1181" s="5">
        <v>16571.34</v>
      </c>
      <c r="E1181" s="1">
        <f>Table2[[#This Row],[List Price]]*0.62</f>
        <v>10274.230799999999</v>
      </c>
    </row>
    <row r="1182" spans="1:5" x14ac:dyDescent="0.35">
      <c r="A1182" s="7">
        <v>2</v>
      </c>
      <c r="B1182" t="s">
        <v>2109</v>
      </c>
      <c r="C1182" t="s">
        <v>2110</v>
      </c>
      <c r="D1182" s="5">
        <v>16591.36</v>
      </c>
      <c r="E1182" s="1">
        <f>Table2[[#This Row],[List Price]]*0.62</f>
        <v>10286.6432</v>
      </c>
    </row>
    <row r="1183" spans="1:5" x14ac:dyDescent="0.35">
      <c r="A1183" s="7">
        <v>2</v>
      </c>
      <c r="B1183" t="s">
        <v>2111</v>
      </c>
      <c r="C1183" t="s">
        <v>2112</v>
      </c>
      <c r="D1183" s="5">
        <v>16591.36</v>
      </c>
      <c r="E1183" s="1">
        <f>Table2[[#This Row],[List Price]]*0.62</f>
        <v>10286.6432</v>
      </c>
    </row>
    <row r="1184" spans="1:5" x14ac:dyDescent="0.35">
      <c r="A1184" s="7">
        <v>2</v>
      </c>
      <c r="B1184" t="s">
        <v>2142</v>
      </c>
      <c r="C1184" t="s">
        <v>8048</v>
      </c>
      <c r="D1184" s="5">
        <v>16156.35</v>
      </c>
      <c r="E1184" s="1">
        <f>Table2[[#This Row],[List Price]]*0.62</f>
        <v>10016.937</v>
      </c>
    </row>
    <row r="1185" spans="1:5" x14ac:dyDescent="0.35">
      <c r="A1185" s="7">
        <v>2</v>
      </c>
      <c r="B1185" t="s">
        <v>1747</v>
      </c>
      <c r="C1185" t="s">
        <v>1748</v>
      </c>
      <c r="D1185" s="5">
        <v>26416.45</v>
      </c>
      <c r="E1185" s="1">
        <f>Table2[[#This Row],[List Price]]*0.62</f>
        <v>16378.199000000001</v>
      </c>
    </row>
    <row r="1186" spans="1:5" x14ac:dyDescent="0.35">
      <c r="A1186" s="7">
        <v>2</v>
      </c>
      <c r="B1186" t="s">
        <v>1749</v>
      </c>
      <c r="C1186" t="s">
        <v>1750</v>
      </c>
      <c r="D1186" s="5">
        <v>26416.45</v>
      </c>
      <c r="E1186" s="1">
        <f>Table2[[#This Row],[List Price]]*0.62</f>
        <v>16378.199000000001</v>
      </c>
    </row>
    <row r="1187" spans="1:5" x14ac:dyDescent="0.35">
      <c r="A1187" s="7">
        <v>2</v>
      </c>
      <c r="B1187" t="s">
        <v>3482</v>
      </c>
      <c r="C1187" t="s">
        <v>8049</v>
      </c>
      <c r="D1187" s="5">
        <v>25966.37</v>
      </c>
      <c r="E1187" s="1">
        <f>Table2[[#This Row],[List Price]]*0.62</f>
        <v>16099.149399999998</v>
      </c>
    </row>
    <row r="1188" spans="1:5" x14ac:dyDescent="0.35">
      <c r="A1188" s="7">
        <v>2</v>
      </c>
      <c r="B1188" t="s">
        <v>2113</v>
      </c>
      <c r="C1188" t="s">
        <v>2114</v>
      </c>
      <c r="D1188" s="5">
        <v>16616.34</v>
      </c>
      <c r="E1188" s="1">
        <f>Table2[[#This Row],[List Price]]*0.62</f>
        <v>10302.130800000001</v>
      </c>
    </row>
    <row r="1189" spans="1:5" x14ac:dyDescent="0.35">
      <c r="A1189" s="7">
        <v>2</v>
      </c>
      <c r="B1189" t="s">
        <v>2115</v>
      </c>
      <c r="C1189" t="s">
        <v>2114</v>
      </c>
      <c r="D1189" s="5">
        <v>16156.35</v>
      </c>
      <c r="E1189" s="1">
        <f>Table2[[#This Row],[List Price]]*0.62</f>
        <v>10016.937</v>
      </c>
    </row>
    <row r="1190" spans="1:5" x14ac:dyDescent="0.35">
      <c r="A1190" s="7">
        <v>2</v>
      </c>
      <c r="B1190" t="s">
        <v>2116</v>
      </c>
      <c r="C1190" t="s">
        <v>2117</v>
      </c>
      <c r="D1190" s="5">
        <v>21675.599999999999</v>
      </c>
      <c r="E1190" s="1">
        <f>Table2[[#This Row],[List Price]]*0.62</f>
        <v>13438.871999999999</v>
      </c>
    </row>
    <row r="1191" spans="1:5" x14ac:dyDescent="0.35">
      <c r="A1191" s="7">
        <v>2</v>
      </c>
      <c r="B1191" t="s">
        <v>2118</v>
      </c>
      <c r="C1191" t="s">
        <v>2119</v>
      </c>
      <c r="D1191" s="5">
        <v>21675.599999999999</v>
      </c>
      <c r="E1191" s="1">
        <f>Table2[[#This Row],[List Price]]*0.62</f>
        <v>13438.871999999999</v>
      </c>
    </row>
    <row r="1192" spans="1:5" x14ac:dyDescent="0.35">
      <c r="A1192" s="7">
        <v>2</v>
      </c>
      <c r="B1192" t="s">
        <v>2143</v>
      </c>
      <c r="C1192" t="s">
        <v>8050</v>
      </c>
      <c r="D1192" s="5">
        <v>21675.599999999999</v>
      </c>
      <c r="E1192" s="1">
        <f>Table2[[#This Row],[List Price]]*0.62</f>
        <v>13438.871999999999</v>
      </c>
    </row>
    <row r="1193" spans="1:5" x14ac:dyDescent="0.35">
      <c r="A1193" s="7">
        <v>2</v>
      </c>
      <c r="B1193" t="s">
        <v>2120</v>
      </c>
      <c r="C1193" t="s">
        <v>2121</v>
      </c>
      <c r="D1193" s="5">
        <v>32513.4</v>
      </c>
      <c r="E1193" s="1">
        <f>Table2[[#This Row],[List Price]]*0.62</f>
        <v>20158.308000000001</v>
      </c>
    </row>
    <row r="1194" spans="1:5" x14ac:dyDescent="0.35">
      <c r="A1194" s="7">
        <v>2</v>
      </c>
      <c r="B1194" t="s">
        <v>2122</v>
      </c>
      <c r="C1194" t="s">
        <v>2123</v>
      </c>
      <c r="D1194" s="5">
        <v>32513.4</v>
      </c>
      <c r="E1194" s="1">
        <f>Table2[[#This Row],[List Price]]*0.62</f>
        <v>20158.308000000001</v>
      </c>
    </row>
    <row r="1195" spans="1:5" x14ac:dyDescent="0.35">
      <c r="A1195" s="7">
        <v>2</v>
      </c>
      <c r="B1195" t="s">
        <v>2124</v>
      </c>
      <c r="C1195" t="s">
        <v>2125</v>
      </c>
      <c r="D1195" s="5">
        <v>30004.65</v>
      </c>
      <c r="E1195" s="1">
        <f>Table2[[#This Row],[List Price]]*0.62</f>
        <v>18602.883000000002</v>
      </c>
    </row>
    <row r="1196" spans="1:5" x14ac:dyDescent="0.35">
      <c r="A1196" s="7">
        <v>2</v>
      </c>
      <c r="B1196" t="s">
        <v>2126</v>
      </c>
      <c r="C1196" t="s">
        <v>2127</v>
      </c>
      <c r="D1196" s="5">
        <v>30004.65</v>
      </c>
      <c r="E1196" s="1">
        <f>Table2[[#This Row],[List Price]]*0.62</f>
        <v>18602.883000000002</v>
      </c>
    </row>
    <row r="1197" spans="1:5" x14ac:dyDescent="0.35">
      <c r="A1197" s="7">
        <v>2</v>
      </c>
      <c r="B1197" t="s">
        <v>1751</v>
      </c>
      <c r="C1197" t="s">
        <v>1752</v>
      </c>
      <c r="D1197" s="5">
        <v>26346.45</v>
      </c>
      <c r="E1197" s="1">
        <f>Table2[[#This Row],[List Price]]*0.62</f>
        <v>16334.799000000001</v>
      </c>
    </row>
    <row r="1198" spans="1:5" x14ac:dyDescent="0.35">
      <c r="A1198" s="7">
        <v>2</v>
      </c>
      <c r="B1198" t="s">
        <v>1753</v>
      </c>
      <c r="C1198" t="s">
        <v>1754</v>
      </c>
      <c r="D1198" s="5">
        <v>26376.44</v>
      </c>
      <c r="E1198" s="1">
        <f>Table2[[#This Row],[List Price]]*0.62</f>
        <v>16353.3928</v>
      </c>
    </row>
    <row r="1199" spans="1:5" x14ac:dyDescent="0.35">
      <c r="A1199" s="7">
        <v>2</v>
      </c>
      <c r="B1199" t="s">
        <v>1755</v>
      </c>
      <c r="C1199" t="s">
        <v>1756</v>
      </c>
      <c r="D1199" s="5">
        <v>26341.439999999999</v>
      </c>
      <c r="E1199" s="1">
        <f>Table2[[#This Row],[List Price]]*0.62</f>
        <v>16331.692799999999</v>
      </c>
    </row>
    <row r="1200" spans="1:5" x14ac:dyDescent="0.35">
      <c r="A1200" s="7">
        <v>2</v>
      </c>
      <c r="B1200" t="s">
        <v>1757</v>
      </c>
      <c r="C1200" t="s">
        <v>1758</v>
      </c>
      <c r="D1200" s="5">
        <v>26341.439999999999</v>
      </c>
      <c r="E1200" s="1">
        <f>Table2[[#This Row],[List Price]]*0.62</f>
        <v>16331.692799999999</v>
      </c>
    </row>
    <row r="1201" spans="1:5" x14ac:dyDescent="0.35">
      <c r="A1201" s="7">
        <v>2</v>
      </c>
      <c r="B1201" t="s">
        <v>3483</v>
      </c>
      <c r="C1201" t="s">
        <v>8051</v>
      </c>
      <c r="D1201" s="5">
        <v>26071.38</v>
      </c>
      <c r="E1201" s="1">
        <f>Table2[[#This Row],[List Price]]*0.62</f>
        <v>16164.2556</v>
      </c>
    </row>
    <row r="1202" spans="1:5" x14ac:dyDescent="0.35">
      <c r="A1202" s="7">
        <v>2</v>
      </c>
      <c r="B1202" t="s">
        <v>1759</v>
      </c>
      <c r="C1202" t="s">
        <v>1760</v>
      </c>
      <c r="D1202" s="5">
        <v>26486.45</v>
      </c>
      <c r="E1202" s="1">
        <f>Table2[[#This Row],[List Price]]*0.62</f>
        <v>16421.599000000002</v>
      </c>
    </row>
    <row r="1203" spans="1:5" x14ac:dyDescent="0.35">
      <c r="A1203" s="7">
        <v>2</v>
      </c>
      <c r="B1203" t="s">
        <v>1761</v>
      </c>
      <c r="C1203" t="s">
        <v>1762</v>
      </c>
      <c r="D1203" s="5">
        <v>26486.45</v>
      </c>
      <c r="E1203" s="1">
        <f>Table2[[#This Row],[List Price]]*0.62</f>
        <v>16421.599000000002</v>
      </c>
    </row>
    <row r="1204" spans="1:5" x14ac:dyDescent="0.35">
      <c r="A1204" s="7">
        <v>2</v>
      </c>
      <c r="B1204" t="s">
        <v>2128</v>
      </c>
      <c r="C1204" t="s">
        <v>2129</v>
      </c>
      <c r="D1204" s="5">
        <v>0</v>
      </c>
      <c r="E1204" s="1">
        <f>Table2[[#This Row],[List Price]]*0.62</f>
        <v>0</v>
      </c>
    </row>
    <row r="1205" spans="1:5" x14ac:dyDescent="0.35">
      <c r="A1205" s="7">
        <v>2</v>
      </c>
      <c r="B1205" t="s">
        <v>2130</v>
      </c>
      <c r="C1205" t="s">
        <v>2131</v>
      </c>
      <c r="D1205" s="5">
        <v>23582.25</v>
      </c>
      <c r="E1205" s="1">
        <f>Table2[[#This Row],[List Price]]*0.62</f>
        <v>14620.995000000001</v>
      </c>
    </row>
    <row r="1206" spans="1:5" x14ac:dyDescent="0.35">
      <c r="A1206" s="7">
        <v>2</v>
      </c>
      <c r="B1206" t="s">
        <v>2132</v>
      </c>
      <c r="C1206" t="s">
        <v>2133</v>
      </c>
      <c r="D1206" s="5">
        <v>23582.25</v>
      </c>
      <c r="E1206" s="1">
        <f>Table2[[#This Row],[List Price]]*0.62</f>
        <v>14620.995000000001</v>
      </c>
    </row>
    <row r="1207" spans="1:5" x14ac:dyDescent="0.35">
      <c r="A1207" s="7">
        <v>2</v>
      </c>
      <c r="B1207" t="s">
        <v>2144</v>
      </c>
      <c r="C1207" t="s">
        <v>8052</v>
      </c>
      <c r="D1207" s="5">
        <v>23582.25</v>
      </c>
      <c r="E1207" s="1">
        <f>Table2[[#This Row],[List Price]]*0.62</f>
        <v>14620.995000000001</v>
      </c>
    </row>
    <row r="1208" spans="1:5" x14ac:dyDescent="0.35">
      <c r="A1208" s="7">
        <v>2</v>
      </c>
      <c r="B1208" t="s">
        <v>151</v>
      </c>
      <c r="C1208" t="s">
        <v>152</v>
      </c>
      <c r="D1208" s="5">
        <v>275.88</v>
      </c>
      <c r="E1208" s="1">
        <f>Table2[[#This Row],[List Price]]*0.62</f>
        <v>171.04560000000001</v>
      </c>
    </row>
    <row r="1209" spans="1:5" x14ac:dyDescent="0.35">
      <c r="A1209" s="7">
        <v>2</v>
      </c>
      <c r="B1209" t="s">
        <v>2134</v>
      </c>
      <c r="C1209" t="s">
        <v>2135</v>
      </c>
      <c r="D1209" s="5">
        <v>55.18</v>
      </c>
      <c r="E1209" s="1">
        <f>Table2[[#This Row],[List Price]]*0.62</f>
        <v>34.211599999999997</v>
      </c>
    </row>
    <row r="1210" spans="1:5" x14ac:dyDescent="0.35">
      <c r="A1210" s="7">
        <v>2</v>
      </c>
      <c r="B1210" t="s">
        <v>2136</v>
      </c>
      <c r="C1210" t="s">
        <v>2137</v>
      </c>
      <c r="D1210" s="5">
        <v>55.18</v>
      </c>
      <c r="E1210" s="1">
        <f>Table2[[#This Row],[List Price]]*0.62</f>
        <v>34.211599999999997</v>
      </c>
    </row>
    <row r="1211" spans="1:5" x14ac:dyDescent="0.35">
      <c r="A1211" s="7">
        <v>2</v>
      </c>
      <c r="B1211" t="s">
        <v>1763</v>
      </c>
      <c r="C1211" t="s">
        <v>1764</v>
      </c>
      <c r="D1211" s="5">
        <v>0</v>
      </c>
      <c r="E1211" s="1">
        <f>Table2[[#This Row],[List Price]]*0.62</f>
        <v>0</v>
      </c>
    </row>
    <row r="1212" spans="1:5" x14ac:dyDescent="0.35">
      <c r="A1212" s="7">
        <v>2</v>
      </c>
      <c r="B1212" t="s">
        <v>1765</v>
      </c>
      <c r="C1212" t="s">
        <v>1766</v>
      </c>
      <c r="D1212" s="5">
        <v>0</v>
      </c>
      <c r="E1212" s="1">
        <f>Table2[[#This Row],[List Price]]*0.62</f>
        <v>0</v>
      </c>
    </row>
    <row r="1213" spans="1:5" x14ac:dyDescent="0.35">
      <c r="A1213" s="7">
        <v>2</v>
      </c>
      <c r="B1213" t="s">
        <v>1767</v>
      </c>
      <c r="C1213" t="s">
        <v>1764</v>
      </c>
      <c r="D1213" s="5">
        <v>0</v>
      </c>
      <c r="E1213" s="1">
        <f>Table2[[#This Row],[List Price]]*0.62</f>
        <v>0</v>
      </c>
    </row>
    <row r="1214" spans="1:5" x14ac:dyDescent="0.35">
      <c r="A1214" s="7">
        <v>2</v>
      </c>
      <c r="B1214" t="s">
        <v>1768</v>
      </c>
      <c r="C1214" t="s">
        <v>1766</v>
      </c>
      <c r="D1214" s="5">
        <v>0</v>
      </c>
      <c r="E1214" s="1">
        <f>Table2[[#This Row],[List Price]]*0.62</f>
        <v>0</v>
      </c>
    </row>
    <row r="1215" spans="1:5" x14ac:dyDescent="0.35">
      <c r="A1215" s="7">
        <v>2</v>
      </c>
      <c r="B1215" t="s">
        <v>1769</v>
      </c>
      <c r="C1215" t="s">
        <v>1764</v>
      </c>
      <c r="D1215" s="5">
        <v>0</v>
      </c>
      <c r="E1215" s="1">
        <f>Table2[[#This Row],[List Price]]*0.62</f>
        <v>0</v>
      </c>
    </row>
    <row r="1216" spans="1:5" x14ac:dyDescent="0.35">
      <c r="A1216" s="7">
        <v>2</v>
      </c>
      <c r="B1216" t="s">
        <v>1770</v>
      </c>
      <c r="C1216" t="s">
        <v>1766</v>
      </c>
      <c r="D1216" s="5">
        <v>0</v>
      </c>
      <c r="E1216" s="1">
        <f>Table2[[#This Row],[List Price]]*0.62</f>
        <v>0</v>
      </c>
    </row>
    <row r="1217" spans="1:5" x14ac:dyDescent="0.35">
      <c r="A1217" s="7">
        <v>2</v>
      </c>
      <c r="B1217" t="s">
        <v>1771</v>
      </c>
      <c r="C1217" t="s">
        <v>1772</v>
      </c>
      <c r="D1217" s="5">
        <v>12142.35</v>
      </c>
      <c r="E1217" s="1">
        <f>Table2[[#This Row],[List Price]]*0.62</f>
        <v>7528.2570000000005</v>
      </c>
    </row>
    <row r="1218" spans="1:5" x14ac:dyDescent="0.35">
      <c r="A1218" s="7">
        <v>2</v>
      </c>
      <c r="B1218" t="s">
        <v>1773</v>
      </c>
      <c r="C1218" t="s">
        <v>1774</v>
      </c>
      <c r="D1218" s="5">
        <v>20240.599999999999</v>
      </c>
      <c r="E1218" s="1">
        <f>Table2[[#This Row],[List Price]]*0.62</f>
        <v>12549.171999999999</v>
      </c>
    </row>
    <row r="1219" spans="1:5" x14ac:dyDescent="0.35">
      <c r="A1219" s="7">
        <v>2</v>
      </c>
      <c r="B1219" t="s">
        <v>1775</v>
      </c>
      <c r="C1219" t="s">
        <v>1776</v>
      </c>
      <c r="D1219" s="5">
        <v>28338.84</v>
      </c>
      <c r="E1219" s="1">
        <f>Table2[[#This Row],[List Price]]*0.62</f>
        <v>17570.0808</v>
      </c>
    </row>
    <row r="1220" spans="1:5" x14ac:dyDescent="0.35">
      <c r="A1220" s="7">
        <v>2</v>
      </c>
      <c r="B1220" t="s">
        <v>1777</v>
      </c>
      <c r="C1220" t="s">
        <v>1778</v>
      </c>
      <c r="D1220" s="5">
        <v>1906.65</v>
      </c>
      <c r="E1220" s="1">
        <f>Table2[[#This Row],[List Price]]*0.62</f>
        <v>1182.123</v>
      </c>
    </row>
    <row r="1221" spans="1:5" x14ac:dyDescent="0.35">
      <c r="A1221" s="7">
        <v>2</v>
      </c>
      <c r="B1221" t="s">
        <v>8644</v>
      </c>
      <c r="C1221" t="s">
        <v>1772</v>
      </c>
      <c r="D1221" s="5">
        <v>7124.85</v>
      </c>
      <c r="E1221" s="1">
        <f>Table2[[#This Row],[List Price]]*0.62</f>
        <v>4417.4070000000002</v>
      </c>
    </row>
    <row r="1222" spans="1:5" x14ac:dyDescent="0.35">
      <c r="A1222" s="7">
        <v>2</v>
      </c>
      <c r="B1222" t="s">
        <v>1779</v>
      </c>
      <c r="C1222" t="s">
        <v>1774</v>
      </c>
      <c r="D1222" s="5">
        <v>11871.41</v>
      </c>
      <c r="E1222" s="1">
        <f>Table2[[#This Row],[List Price]]*0.62</f>
        <v>7360.2741999999998</v>
      </c>
    </row>
    <row r="1223" spans="1:5" x14ac:dyDescent="0.35">
      <c r="A1223" s="7">
        <v>2</v>
      </c>
      <c r="B1223" t="s">
        <v>1780</v>
      </c>
      <c r="C1223" t="s">
        <v>1776</v>
      </c>
      <c r="D1223" s="5">
        <v>16628</v>
      </c>
      <c r="E1223" s="1">
        <f>Table2[[#This Row],[List Price]]*0.62</f>
        <v>10309.36</v>
      </c>
    </row>
    <row r="1224" spans="1:5" x14ac:dyDescent="0.35">
      <c r="A1224" s="7">
        <v>2</v>
      </c>
      <c r="B1224" t="s">
        <v>1781</v>
      </c>
      <c r="C1224" t="s">
        <v>1782</v>
      </c>
      <c r="D1224" s="5">
        <v>1003.5</v>
      </c>
      <c r="E1224" s="1">
        <f>Table2[[#This Row],[List Price]]*0.62</f>
        <v>622.16999999999996</v>
      </c>
    </row>
    <row r="1225" spans="1:5" x14ac:dyDescent="0.35">
      <c r="A1225" s="7">
        <v>2</v>
      </c>
      <c r="B1225" t="s">
        <v>1783</v>
      </c>
      <c r="C1225" t="s">
        <v>1784</v>
      </c>
      <c r="D1225" s="5">
        <v>1675.85</v>
      </c>
      <c r="E1225" s="1">
        <f>Table2[[#This Row],[List Price]]*0.62</f>
        <v>1039.027</v>
      </c>
    </row>
    <row r="1226" spans="1:5" x14ac:dyDescent="0.35">
      <c r="A1226" s="7">
        <v>2</v>
      </c>
      <c r="B1226" t="s">
        <v>1785</v>
      </c>
      <c r="C1226" t="s">
        <v>1786</v>
      </c>
      <c r="D1226" s="5">
        <v>2348.19</v>
      </c>
      <c r="E1226" s="1">
        <f>Table2[[#This Row],[List Price]]*0.62</f>
        <v>1455.8778</v>
      </c>
    </row>
    <row r="1227" spans="1:5" x14ac:dyDescent="0.35">
      <c r="A1227" s="7">
        <v>2</v>
      </c>
      <c r="B1227" t="s">
        <v>1722</v>
      </c>
      <c r="C1227" t="s">
        <v>1723</v>
      </c>
      <c r="D1227" s="5">
        <v>100349</v>
      </c>
      <c r="E1227" s="1">
        <f>Table2[[#This Row],[List Price]]*0.62</f>
        <v>62216.38</v>
      </c>
    </row>
    <row r="1228" spans="1:5" x14ac:dyDescent="0.35">
      <c r="A1228" s="7">
        <v>2</v>
      </c>
      <c r="B1228" t="s">
        <v>1724</v>
      </c>
      <c r="C1228" t="s">
        <v>1725</v>
      </c>
      <c r="D1228" s="5">
        <v>100349</v>
      </c>
      <c r="E1228" s="1">
        <f>Table2[[#This Row],[List Price]]*0.62</f>
        <v>62216.38</v>
      </c>
    </row>
    <row r="1229" spans="1:5" x14ac:dyDescent="0.35">
      <c r="A1229" s="7">
        <v>2</v>
      </c>
      <c r="B1229" t="s">
        <v>1726</v>
      </c>
      <c r="C1229" t="s">
        <v>1727</v>
      </c>
      <c r="D1229" s="5">
        <v>100349</v>
      </c>
      <c r="E1229" s="1">
        <f>Table2[[#This Row],[List Price]]*0.62</f>
        <v>62216.38</v>
      </c>
    </row>
    <row r="1230" spans="1:5" x14ac:dyDescent="0.35">
      <c r="A1230" s="7">
        <v>2</v>
      </c>
      <c r="B1230" t="s">
        <v>1787</v>
      </c>
      <c r="C1230" t="s">
        <v>1788</v>
      </c>
      <c r="D1230" s="5">
        <v>4114.3500000000004</v>
      </c>
      <c r="E1230" s="1">
        <f>Table2[[#This Row],[List Price]]*0.62</f>
        <v>2550.8970000000004</v>
      </c>
    </row>
    <row r="1231" spans="1:5" x14ac:dyDescent="0.35">
      <c r="A1231" s="7">
        <v>2</v>
      </c>
      <c r="B1231" t="s">
        <v>1789</v>
      </c>
      <c r="C1231" t="s">
        <v>1788</v>
      </c>
      <c r="D1231" s="5">
        <v>4114.3500000000004</v>
      </c>
      <c r="E1231" s="1">
        <f>Table2[[#This Row],[List Price]]*0.62</f>
        <v>2550.8970000000004</v>
      </c>
    </row>
    <row r="1232" spans="1:5" x14ac:dyDescent="0.35">
      <c r="A1232" s="7">
        <v>2</v>
      </c>
      <c r="B1232" t="s">
        <v>2138</v>
      </c>
      <c r="C1232" t="s">
        <v>2139</v>
      </c>
      <c r="D1232" s="5">
        <v>3291.48</v>
      </c>
      <c r="E1232" s="1">
        <f>Table2[[#This Row],[List Price]]*0.62</f>
        <v>2040.7175999999999</v>
      </c>
    </row>
    <row r="1233" spans="1:5" x14ac:dyDescent="0.35">
      <c r="A1233" s="7">
        <v>2</v>
      </c>
      <c r="B1233" t="s">
        <v>1790</v>
      </c>
      <c r="C1233" t="s">
        <v>1791</v>
      </c>
      <c r="D1233" s="5">
        <v>4114.3500000000004</v>
      </c>
      <c r="E1233" s="1">
        <f>Table2[[#This Row],[List Price]]*0.62</f>
        <v>2550.8970000000004</v>
      </c>
    </row>
    <row r="1234" spans="1:5" x14ac:dyDescent="0.35">
      <c r="A1234" s="7">
        <v>2</v>
      </c>
      <c r="B1234" t="s">
        <v>2140</v>
      </c>
      <c r="C1234" t="s">
        <v>1791</v>
      </c>
      <c r="D1234" s="5">
        <v>4114.3500000000004</v>
      </c>
      <c r="E1234" s="1">
        <f>Table2[[#This Row],[List Price]]*0.62</f>
        <v>2550.8970000000004</v>
      </c>
    </row>
    <row r="1235" spans="1:5" x14ac:dyDescent="0.35">
      <c r="A1235" s="7">
        <v>2</v>
      </c>
      <c r="B1235" t="s">
        <v>3486</v>
      </c>
      <c r="C1235" t="s">
        <v>2141</v>
      </c>
      <c r="D1235" s="5">
        <v>0</v>
      </c>
      <c r="E1235" s="1">
        <f>Table2[[#This Row],[List Price]]*0.62</f>
        <v>0</v>
      </c>
    </row>
    <row r="1236" spans="1:5" x14ac:dyDescent="0.35">
      <c r="A1236" s="7">
        <v>2</v>
      </c>
      <c r="B1236" t="s">
        <v>1792</v>
      </c>
      <c r="C1236" t="s">
        <v>1793</v>
      </c>
      <c r="D1236" s="5">
        <v>0</v>
      </c>
      <c r="E1236" s="1">
        <f>Table2[[#This Row],[List Price]]*0.62</f>
        <v>0</v>
      </c>
    </row>
    <row r="1237" spans="1:5" x14ac:dyDescent="0.35">
      <c r="A1237" s="7">
        <v>2</v>
      </c>
      <c r="B1237" t="s">
        <v>3484</v>
      </c>
      <c r="C1237" t="s">
        <v>8053</v>
      </c>
      <c r="D1237" s="5">
        <v>10035</v>
      </c>
      <c r="E1237" s="1">
        <f>Table2[[#This Row],[List Price]]*0.62</f>
        <v>6221.7</v>
      </c>
    </row>
    <row r="1238" spans="1:5" x14ac:dyDescent="0.35">
      <c r="A1238" s="7">
        <v>2</v>
      </c>
      <c r="B1238" t="s">
        <v>3485</v>
      </c>
      <c r="C1238" t="s">
        <v>8054</v>
      </c>
      <c r="D1238" s="5">
        <v>6021</v>
      </c>
      <c r="E1238" s="1">
        <f>Table2[[#This Row],[List Price]]*0.62</f>
        <v>3733.02</v>
      </c>
    </row>
    <row r="1239" spans="1:5" x14ac:dyDescent="0.35">
      <c r="A1239" s="7">
        <v>2</v>
      </c>
      <c r="B1239" t="s">
        <v>1794</v>
      </c>
      <c r="C1239" t="s">
        <v>1795</v>
      </c>
      <c r="D1239" s="5">
        <v>0</v>
      </c>
      <c r="E1239" s="1">
        <f>Table2[[#This Row],[List Price]]*0.62</f>
        <v>0</v>
      </c>
    </row>
    <row r="1240" spans="1:5" x14ac:dyDescent="0.35">
      <c r="A1240" s="7">
        <v>2</v>
      </c>
      <c r="B1240" t="s">
        <v>7551</v>
      </c>
      <c r="C1240" t="s">
        <v>7552</v>
      </c>
      <c r="D1240" s="5">
        <v>12042</v>
      </c>
      <c r="E1240" s="1">
        <f>Table2[[#This Row],[List Price]]*0.62</f>
        <v>7466.04</v>
      </c>
    </row>
    <row r="1241" spans="1:5" x14ac:dyDescent="0.35">
      <c r="A1241" s="7">
        <v>2</v>
      </c>
      <c r="B1241" t="s">
        <v>7259</v>
      </c>
      <c r="C1241" t="s">
        <v>7260</v>
      </c>
      <c r="D1241" s="5">
        <v>10035</v>
      </c>
      <c r="E1241" s="1">
        <f>Table2[[#This Row],[List Price]]*0.62</f>
        <v>6221.7</v>
      </c>
    </row>
    <row r="1242" spans="1:5" x14ac:dyDescent="0.35">
      <c r="A1242" s="7">
        <v>2</v>
      </c>
      <c r="B1242" t="s">
        <v>541</v>
      </c>
      <c r="C1242" t="s">
        <v>160</v>
      </c>
      <c r="D1242" s="5">
        <v>0</v>
      </c>
      <c r="E1242" s="1">
        <f>Table2[[#This Row],[List Price]]*0.62</f>
        <v>0</v>
      </c>
    </row>
    <row r="1243" spans="1:5" x14ac:dyDescent="0.35">
      <c r="A1243" s="7">
        <v>2</v>
      </c>
      <c r="B1243" t="s">
        <v>159</v>
      </c>
      <c r="C1243" t="s">
        <v>160</v>
      </c>
      <c r="D1243" s="5">
        <v>116.15</v>
      </c>
      <c r="E1243" s="1">
        <f>Table2[[#This Row],[List Price]]*0.62</f>
        <v>72.013000000000005</v>
      </c>
    </row>
    <row r="1244" spans="1:5" x14ac:dyDescent="0.35">
      <c r="A1244" s="7">
        <v>2</v>
      </c>
      <c r="B1244" t="s">
        <v>7305</v>
      </c>
      <c r="C1244" t="s">
        <v>7306</v>
      </c>
      <c r="D1244" s="5">
        <v>0</v>
      </c>
      <c r="E1244" s="1">
        <f>Table2[[#This Row],[List Price]]*0.62</f>
        <v>0</v>
      </c>
    </row>
    <row r="1245" spans="1:5" x14ac:dyDescent="0.35">
      <c r="A1245" s="7">
        <v>2</v>
      </c>
      <c r="B1245" t="s">
        <v>7307</v>
      </c>
      <c r="C1245" t="s">
        <v>7306</v>
      </c>
      <c r="D1245" s="5">
        <v>112.35</v>
      </c>
      <c r="E1245" s="1">
        <f>Table2[[#This Row],[List Price]]*0.62</f>
        <v>69.656999999999996</v>
      </c>
    </row>
    <row r="1246" spans="1:5" x14ac:dyDescent="0.35">
      <c r="A1246" s="7">
        <v>2</v>
      </c>
      <c r="B1246" t="s">
        <v>7308</v>
      </c>
      <c r="C1246" t="s">
        <v>7309</v>
      </c>
      <c r="D1246" s="5">
        <v>0</v>
      </c>
      <c r="E1246" s="1">
        <f>Table2[[#This Row],[List Price]]*0.62</f>
        <v>0</v>
      </c>
    </row>
    <row r="1247" spans="1:5" x14ac:dyDescent="0.35">
      <c r="A1247" s="7">
        <v>2</v>
      </c>
      <c r="B1247" t="s">
        <v>7310</v>
      </c>
      <c r="C1247" t="s">
        <v>7309</v>
      </c>
      <c r="D1247" s="5">
        <v>100.35</v>
      </c>
      <c r="E1247" s="1">
        <f>Table2[[#This Row],[List Price]]*0.62</f>
        <v>62.216999999999999</v>
      </c>
    </row>
    <row r="1248" spans="1:5" x14ac:dyDescent="0.35">
      <c r="A1248" s="7">
        <v>2</v>
      </c>
      <c r="B1248" t="s">
        <v>7311</v>
      </c>
      <c r="C1248" t="s">
        <v>7312</v>
      </c>
      <c r="D1248" s="5">
        <v>100.35</v>
      </c>
      <c r="E1248" s="1">
        <f>Table2[[#This Row],[List Price]]*0.62</f>
        <v>62.216999999999999</v>
      </c>
    </row>
    <row r="1249" spans="1:5" x14ac:dyDescent="0.35">
      <c r="A1249" s="7">
        <v>2</v>
      </c>
      <c r="B1249" t="s">
        <v>7313</v>
      </c>
      <c r="C1249" t="s">
        <v>7314</v>
      </c>
      <c r="D1249" s="5">
        <v>0</v>
      </c>
      <c r="E1249" s="1">
        <f>Table2[[#This Row],[List Price]]*0.62</f>
        <v>0</v>
      </c>
    </row>
    <row r="1250" spans="1:5" x14ac:dyDescent="0.35">
      <c r="A1250" s="7">
        <v>2</v>
      </c>
      <c r="B1250" t="s">
        <v>7315</v>
      </c>
      <c r="C1250" t="s">
        <v>7316</v>
      </c>
      <c r="D1250" s="5">
        <v>100.35</v>
      </c>
      <c r="E1250" s="1">
        <f>Table2[[#This Row],[List Price]]*0.62</f>
        <v>62.216999999999999</v>
      </c>
    </row>
    <row r="1251" spans="1:5" x14ac:dyDescent="0.35">
      <c r="A1251" s="7">
        <v>2</v>
      </c>
      <c r="B1251" t="s">
        <v>7318</v>
      </c>
      <c r="C1251" t="s">
        <v>7317</v>
      </c>
      <c r="D1251" s="5">
        <v>112.35</v>
      </c>
      <c r="E1251" s="1">
        <f>Table2[[#This Row],[List Price]]*0.62</f>
        <v>69.656999999999996</v>
      </c>
    </row>
    <row r="1252" spans="1:5" x14ac:dyDescent="0.35">
      <c r="A1252" s="7">
        <v>2</v>
      </c>
      <c r="B1252" t="s">
        <v>7319</v>
      </c>
      <c r="C1252" t="s">
        <v>7320</v>
      </c>
      <c r="D1252" s="5">
        <v>0</v>
      </c>
      <c r="E1252" s="1">
        <f>Table2[[#This Row],[List Price]]*0.62</f>
        <v>0</v>
      </c>
    </row>
    <row r="1253" spans="1:5" x14ac:dyDescent="0.35">
      <c r="A1253" s="7">
        <v>2</v>
      </c>
      <c r="B1253" t="s">
        <v>7321</v>
      </c>
      <c r="C1253" t="s">
        <v>7320</v>
      </c>
      <c r="D1253" s="5">
        <v>112.35</v>
      </c>
      <c r="E1253" s="1">
        <f>Table2[[#This Row],[List Price]]*0.62</f>
        <v>69.656999999999996</v>
      </c>
    </row>
    <row r="1254" spans="1:5" x14ac:dyDescent="0.35">
      <c r="A1254" s="7">
        <v>2</v>
      </c>
      <c r="B1254" t="s">
        <v>2190</v>
      </c>
      <c r="C1254" t="s">
        <v>2179</v>
      </c>
      <c r="D1254" s="5">
        <v>100.35</v>
      </c>
      <c r="E1254" s="1">
        <f>Table2[[#This Row],[List Price]]*0.62</f>
        <v>62.216999999999999</v>
      </c>
    </row>
    <row r="1255" spans="1:5" x14ac:dyDescent="0.35">
      <c r="A1255" s="7">
        <v>2</v>
      </c>
      <c r="B1255" t="s">
        <v>2191</v>
      </c>
      <c r="C1255" t="s">
        <v>2180</v>
      </c>
      <c r="D1255" s="5">
        <v>100.35</v>
      </c>
      <c r="E1255" s="1">
        <f>Table2[[#This Row],[List Price]]*0.62</f>
        <v>62.216999999999999</v>
      </c>
    </row>
    <row r="1256" spans="1:5" x14ac:dyDescent="0.35">
      <c r="A1256" s="7">
        <v>2</v>
      </c>
      <c r="B1256" t="s">
        <v>7322</v>
      </c>
      <c r="C1256" t="s">
        <v>7323</v>
      </c>
      <c r="D1256" s="5">
        <v>0</v>
      </c>
      <c r="E1256" s="1">
        <f>Table2[[#This Row],[List Price]]*0.62</f>
        <v>0</v>
      </c>
    </row>
    <row r="1257" spans="1:5" x14ac:dyDescent="0.35">
      <c r="A1257" s="7">
        <v>2</v>
      </c>
      <c r="B1257" t="s">
        <v>7324</v>
      </c>
      <c r="C1257" t="s">
        <v>7323</v>
      </c>
      <c r="D1257" s="5">
        <v>50.18</v>
      </c>
      <c r="E1257" s="1">
        <f>Table2[[#This Row],[List Price]]*0.62</f>
        <v>31.111599999999999</v>
      </c>
    </row>
    <row r="1258" spans="1:5" x14ac:dyDescent="0.35">
      <c r="A1258" s="7">
        <v>2</v>
      </c>
      <c r="B1258" t="s">
        <v>7325</v>
      </c>
      <c r="C1258" t="s">
        <v>7326</v>
      </c>
      <c r="D1258" s="5">
        <v>0</v>
      </c>
      <c r="E1258" s="1">
        <f>Table2[[#This Row],[List Price]]*0.62</f>
        <v>0</v>
      </c>
    </row>
    <row r="1259" spans="1:5" x14ac:dyDescent="0.35">
      <c r="A1259" s="7">
        <v>2</v>
      </c>
      <c r="B1259" t="s">
        <v>7327</v>
      </c>
      <c r="C1259" t="s">
        <v>7326</v>
      </c>
      <c r="D1259" s="5">
        <v>55.18</v>
      </c>
      <c r="E1259" s="1">
        <f>Table2[[#This Row],[List Price]]*0.62</f>
        <v>34.211599999999997</v>
      </c>
    </row>
    <row r="1260" spans="1:5" x14ac:dyDescent="0.35">
      <c r="A1260" s="7">
        <v>2</v>
      </c>
      <c r="B1260" t="s">
        <v>7328</v>
      </c>
      <c r="C1260" t="s">
        <v>7329</v>
      </c>
      <c r="D1260" s="5">
        <v>0</v>
      </c>
      <c r="E1260" s="1">
        <f>Table2[[#This Row],[List Price]]*0.62</f>
        <v>0</v>
      </c>
    </row>
    <row r="1261" spans="1:5" x14ac:dyDescent="0.35">
      <c r="A1261" s="7">
        <v>2</v>
      </c>
      <c r="B1261" t="s">
        <v>7330</v>
      </c>
      <c r="C1261" t="s">
        <v>7329</v>
      </c>
      <c r="D1261" s="5">
        <v>55.18</v>
      </c>
      <c r="E1261" s="1">
        <f>Table2[[#This Row],[List Price]]*0.62</f>
        <v>34.211599999999997</v>
      </c>
    </row>
    <row r="1262" spans="1:5" x14ac:dyDescent="0.35">
      <c r="A1262" s="7">
        <v>2</v>
      </c>
      <c r="B1262" t="s">
        <v>7331</v>
      </c>
      <c r="C1262" t="s">
        <v>7332</v>
      </c>
      <c r="D1262" s="5">
        <v>0</v>
      </c>
      <c r="E1262" s="1">
        <f>Table2[[#This Row],[List Price]]*0.62</f>
        <v>0</v>
      </c>
    </row>
    <row r="1263" spans="1:5" x14ac:dyDescent="0.35">
      <c r="A1263" s="7">
        <v>2</v>
      </c>
      <c r="B1263" t="s">
        <v>7333</v>
      </c>
      <c r="C1263" t="s">
        <v>7332</v>
      </c>
      <c r="D1263" s="5">
        <v>50.18</v>
      </c>
      <c r="E1263" s="1">
        <f>Table2[[#This Row],[List Price]]*0.62</f>
        <v>31.111599999999999</v>
      </c>
    </row>
    <row r="1264" spans="1:5" x14ac:dyDescent="0.35">
      <c r="A1264" s="7">
        <v>2</v>
      </c>
      <c r="B1264" t="s">
        <v>2430</v>
      </c>
      <c r="C1264" t="s">
        <v>2431</v>
      </c>
      <c r="D1264" s="5">
        <v>25.09</v>
      </c>
      <c r="E1264" s="1">
        <f>Table2[[#This Row],[List Price]]*0.62</f>
        <v>15.5558</v>
      </c>
    </row>
    <row r="1265" spans="1:5" x14ac:dyDescent="0.35">
      <c r="A1265" s="7">
        <v>2</v>
      </c>
      <c r="B1265" t="s">
        <v>2472</v>
      </c>
      <c r="C1265" t="s">
        <v>2473</v>
      </c>
      <c r="D1265" s="5">
        <v>100.35</v>
      </c>
      <c r="E1265" s="1">
        <f>Table2[[#This Row],[List Price]]*0.62</f>
        <v>62.216999999999999</v>
      </c>
    </row>
    <row r="1266" spans="1:5" x14ac:dyDescent="0.35">
      <c r="A1266" s="7">
        <v>2</v>
      </c>
      <c r="B1266" t="s">
        <v>2192</v>
      </c>
      <c r="C1266" t="s">
        <v>2193</v>
      </c>
      <c r="D1266" s="5">
        <v>100.35</v>
      </c>
      <c r="E1266" s="1">
        <f>Table2[[#This Row],[List Price]]*0.62</f>
        <v>62.216999999999999</v>
      </c>
    </row>
    <row r="1267" spans="1:5" x14ac:dyDescent="0.35">
      <c r="A1267" s="7">
        <v>2</v>
      </c>
      <c r="B1267" t="s">
        <v>1438</v>
      </c>
      <c r="C1267" t="s">
        <v>1439</v>
      </c>
      <c r="D1267" s="5">
        <v>115.9</v>
      </c>
      <c r="E1267" s="1">
        <f>Table2[[#This Row],[List Price]]*0.62</f>
        <v>71.858000000000004</v>
      </c>
    </row>
    <row r="1268" spans="1:5" x14ac:dyDescent="0.35">
      <c r="A1268" s="7">
        <v>2</v>
      </c>
      <c r="B1268" t="s">
        <v>1440</v>
      </c>
      <c r="C1268" t="s">
        <v>1441</v>
      </c>
      <c r="D1268" s="5">
        <v>0</v>
      </c>
      <c r="E1268" s="1">
        <f>Table2[[#This Row],[List Price]]*0.62</f>
        <v>0</v>
      </c>
    </row>
    <row r="1269" spans="1:5" x14ac:dyDescent="0.35">
      <c r="A1269" s="7">
        <v>2</v>
      </c>
      <c r="B1269" t="s">
        <v>1442</v>
      </c>
      <c r="C1269" t="s">
        <v>1443</v>
      </c>
      <c r="D1269" s="5">
        <v>31.09</v>
      </c>
      <c r="E1269" s="1">
        <f>Table2[[#This Row],[List Price]]*0.62</f>
        <v>19.2758</v>
      </c>
    </row>
    <row r="1270" spans="1:5" x14ac:dyDescent="0.35">
      <c r="A1270" s="7">
        <v>2</v>
      </c>
      <c r="B1270" t="s">
        <v>3019</v>
      </c>
      <c r="C1270" t="s">
        <v>3020</v>
      </c>
      <c r="D1270" s="5">
        <v>25.09</v>
      </c>
      <c r="E1270" s="1">
        <f>Table2[[#This Row],[List Price]]*0.62</f>
        <v>15.5558</v>
      </c>
    </row>
    <row r="1271" spans="1:5" x14ac:dyDescent="0.35">
      <c r="A1271" s="7">
        <v>2</v>
      </c>
      <c r="B1271" t="s">
        <v>1480</v>
      </c>
      <c r="C1271" t="s">
        <v>1481</v>
      </c>
      <c r="D1271" s="5">
        <v>0</v>
      </c>
      <c r="E1271" s="1">
        <f>Table2[[#This Row],[List Price]]*0.62</f>
        <v>0</v>
      </c>
    </row>
    <row r="1272" spans="1:5" x14ac:dyDescent="0.35">
      <c r="A1272" s="7">
        <v>2</v>
      </c>
      <c r="B1272" t="s">
        <v>1482</v>
      </c>
      <c r="C1272" t="s">
        <v>1483</v>
      </c>
      <c r="D1272" s="5">
        <v>25.09</v>
      </c>
      <c r="E1272" s="1">
        <f>Table2[[#This Row],[List Price]]*0.62</f>
        <v>15.5558</v>
      </c>
    </row>
    <row r="1273" spans="1:5" x14ac:dyDescent="0.35">
      <c r="A1273" s="7">
        <v>2</v>
      </c>
      <c r="B1273" t="s">
        <v>1484</v>
      </c>
      <c r="C1273" t="s">
        <v>1485</v>
      </c>
      <c r="D1273" s="5">
        <v>0</v>
      </c>
      <c r="E1273" s="1">
        <f>Table2[[#This Row],[List Price]]*0.62</f>
        <v>0</v>
      </c>
    </row>
    <row r="1274" spans="1:5" x14ac:dyDescent="0.35">
      <c r="A1274" s="7">
        <v>2</v>
      </c>
      <c r="B1274" t="s">
        <v>1486</v>
      </c>
      <c r="C1274" t="s">
        <v>1485</v>
      </c>
      <c r="D1274" s="5">
        <v>25.09</v>
      </c>
      <c r="E1274" s="1">
        <f>Table2[[#This Row],[List Price]]*0.62</f>
        <v>15.5558</v>
      </c>
    </row>
    <row r="1275" spans="1:5" x14ac:dyDescent="0.35">
      <c r="A1275" s="7">
        <v>2</v>
      </c>
      <c r="B1275" t="s">
        <v>1487</v>
      </c>
      <c r="C1275" t="s">
        <v>1488</v>
      </c>
      <c r="D1275" s="5">
        <v>0</v>
      </c>
      <c r="E1275" s="1">
        <f>Table2[[#This Row],[List Price]]*0.62</f>
        <v>0</v>
      </c>
    </row>
    <row r="1276" spans="1:5" x14ac:dyDescent="0.35">
      <c r="A1276" s="7">
        <v>2</v>
      </c>
      <c r="B1276" t="s">
        <v>3021</v>
      </c>
      <c r="C1276" t="s">
        <v>3022</v>
      </c>
      <c r="D1276" s="5">
        <v>25.09</v>
      </c>
      <c r="E1276" s="1">
        <f>Table2[[#This Row],[List Price]]*0.62</f>
        <v>15.5558</v>
      </c>
    </row>
    <row r="1277" spans="1:5" x14ac:dyDescent="0.35">
      <c r="A1277" s="7">
        <v>2</v>
      </c>
      <c r="B1277" t="s">
        <v>1489</v>
      </c>
      <c r="C1277" t="s">
        <v>1490</v>
      </c>
      <c r="D1277" s="5">
        <v>25.09</v>
      </c>
      <c r="E1277" s="1">
        <f>Table2[[#This Row],[List Price]]*0.62</f>
        <v>15.5558</v>
      </c>
    </row>
    <row r="1278" spans="1:5" x14ac:dyDescent="0.35">
      <c r="A1278" s="7">
        <v>2</v>
      </c>
      <c r="B1278" t="s">
        <v>1491</v>
      </c>
      <c r="C1278" t="s">
        <v>1492</v>
      </c>
      <c r="D1278" s="5">
        <v>0</v>
      </c>
      <c r="E1278" s="1">
        <f>Table2[[#This Row],[List Price]]*0.62</f>
        <v>0</v>
      </c>
    </row>
    <row r="1279" spans="1:5" x14ac:dyDescent="0.35">
      <c r="A1279" s="7">
        <v>2</v>
      </c>
      <c r="B1279" t="s">
        <v>1444</v>
      </c>
      <c r="C1279" t="s">
        <v>1445</v>
      </c>
      <c r="D1279" s="5">
        <v>25.09</v>
      </c>
      <c r="E1279" s="1">
        <f>Table2[[#This Row],[List Price]]*0.62</f>
        <v>15.5558</v>
      </c>
    </row>
    <row r="1280" spans="1:5" x14ac:dyDescent="0.35">
      <c r="A1280" s="7">
        <v>2</v>
      </c>
      <c r="B1280" t="s">
        <v>7334</v>
      </c>
      <c r="C1280" t="s">
        <v>7335</v>
      </c>
      <c r="D1280" s="5">
        <v>25.09</v>
      </c>
      <c r="E1280" s="1">
        <f>Table2[[#This Row],[List Price]]*0.62</f>
        <v>15.5558</v>
      </c>
    </row>
    <row r="1281" spans="1:5" x14ac:dyDescent="0.35">
      <c r="A1281" s="7">
        <v>2</v>
      </c>
      <c r="B1281" t="s">
        <v>2412</v>
      </c>
      <c r="C1281" t="s">
        <v>2413</v>
      </c>
      <c r="D1281" s="5">
        <v>100.35</v>
      </c>
      <c r="E1281" s="1">
        <f>Table2[[#This Row],[List Price]]*0.62</f>
        <v>62.216999999999999</v>
      </c>
    </row>
    <row r="1282" spans="1:5" x14ac:dyDescent="0.35">
      <c r="A1282" s="7">
        <v>2</v>
      </c>
      <c r="B1282" t="s">
        <v>2356</v>
      </c>
      <c r="C1282" t="s">
        <v>2357</v>
      </c>
      <c r="D1282" s="5">
        <v>301.05</v>
      </c>
      <c r="E1282" s="1">
        <f>Table2[[#This Row],[List Price]]*0.62</f>
        <v>186.65100000000001</v>
      </c>
    </row>
    <row r="1283" spans="1:5" x14ac:dyDescent="0.35">
      <c r="A1283" s="7">
        <v>2</v>
      </c>
      <c r="B1283" t="s">
        <v>2358</v>
      </c>
      <c r="C1283" t="s">
        <v>2357</v>
      </c>
      <c r="D1283" s="5">
        <v>338.05</v>
      </c>
      <c r="E1283" s="1">
        <f>Table2[[#This Row],[List Price]]*0.62</f>
        <v>209.59100000000001</v>
      </c>
    </row>
    <row r="1284" spans="1:5" x14ac:dyDescent="0.35">
      <c r="A1284" s="7">
        <v>2</v>
      </c>
      <c r="B1284" t="s">
        <v>5240</v>
      </c>
      <c r="C1284" t="s">
        <v>5241</v>
      </c>
      <c r="D1284" s="5">
        <v>31.09</v>
      </c>
      <c r="E1284" s="1">
        <f>Table2[[#This Row],[List Price]]*0.62</f>
        <v>19.2758</v>
      </c>
    </row>
    <row r="1285" spans="1:5" x14ac:dyDescent="0.35">
      <c r="A1285" s="7">
        <v>2</v>
      </c>
      <c r="B1285" t="s">
        <v>5242</v>
      </c>
      <c r="C1285" t="s">
        <v>5243</v>
      </c>
      <c r="D1285" s="5">
        <v>25.09</v>
      </c>
      <c r="E1285" s="1">
        <f>Table2[[#This Row],[List Price]]*0.62</f>
        <v>15.5558</v>
      </c>
    </row>
    <row r="1286" spans="1:5" x14ac:dyDescent="0.35">
      <c r="A1286" s="7">
        <v>2</v>
      </c>
      <c r="B1286" t="s">
        <v>5244</v>
      </c>
      <c r="C1286" t="s">
        <v>5245</v>
      </c>
      <c r="D1286" s="5">
        <v>25.09</v>
      </c>
      <c r="E1286" s="1">
        <f>Table2[[#This Row],[List Price]]*0.62</f>
        <v>15.5558</v>
      </c>
    </row>
    <row r="1287" spans="1:5" x14ac:dyDescent="0.35">
      <c r="A1287" s="7">
        <v>2</v>
      </c>
      <c r="B1287" t="s">
        <v>5246</v>
      </c>
      <c r="C1287" t="s">
        <v>5247</v>
      </c>
      <c r="D1287" s="5">
        <v>25.09</v>
      </c>
      <c r="E1287" s="1">
        <f>Table2[[#This Row],[List Price]]*0.62</f>
        <v>15.5558</v>
      </c>
    </row>
    <row r="1288" spans="1:5" x14ac:dyDescent="0.35">
      <c r="A1288" s="7">
        <v>2</v>
      </c>
      <c r="B1288" t="s">
        <v>5248</v>
      </c>
      <c r="C1288" t="s">
        <v>5249</v>
      </c>
      <c r="D1288" s="5">
        <v>31.09</v>
      </c>
      <c r="E1288" s="1">
        <f>Table2[[#This Row],[List Price]]*0.62</f>
        <v>19.2758</v>
      </c>
    </row>
    <row r="1289" spans="1:5" x14ac:dyDescent="0.35">
      <c r="A1289" s="7">
        <v>2</v>
      </c>
      <c r="B1289" t="s">
        <v>5362</v>
      </c>
      <c r="C1289" t="s">
        <v>5251</v>
      </c>
      <c r="D1289" s="5">
        <v>0</v>
      </c>
      <c r="E1289" s="1">
        <f>Table2[[#This Row],[List Price]]*0.62</f>
        <v>0</v>
      </c>
    </row>
    <row r="1290" spans="1:5" x14ac:dyDescent="0.35">
      <c r="A1290" s="7">
        <v>2</v>
      </c>
      <c r="B1290" t="s">
        <v>5250</v>
      </c>
      <c r="C1290" t="s">
        <v>5251</v>
      </c>
      <c r="D1290" s="5">
        <v>31.09</v>
      </c>
      <c r="E1290" s="1">
        <f>Table2[[#This Row],[List Price]]*0.62</f>
        <v>19.2758</v>
      </c>
    </row>
    <row r="1291" spans="1:5" x14ac:dyDescent="0.35">
      <c r="A1291" s="7">
        <v>2</v>
      </c>
      <c r="B1291" t="s">
        <v>1047</v>
      </c>
      <c r="C1291" t="s">
        <v>1048</v>
      </c>
      <c r="D1291" s="5">
        <v>0</v>
      </c>
      <c r="E1291" s="1">
        <f>Table2[[#This Row],[List Price]]*0.62</f>
        <v>0</v>
      </c>
    </row>
    <row r="1292" spans="1:5" x14ac:dyDescent="0.35">
      <c r="A1292" s="7">
        <v>2</v>
      </c>
      <c r="B1292" t="s">
        <v>1049</v>
      </c>
      <c r="C1292" t="s">
        <v>1048</v>
      </c>
      <c r="D1292" s="5">
        <v>60.21</v>
      </c>
      <c r="E1292" s="1">
        <f>Table2[[#This Row],[List Price]]*0.62</f>
        <v>37.330199999999998</v>
      </c>
    </row>
    <row r="1293" spans="1:5" x14ac:dyDescent="0.35">
      <c r="A1293" s="7">
        <v>2</v>
      </c>
      <c r="B1293" t="s">
        <v>206</v>
      </c>
      <c r="C1293" t="s">
        <v>162</v>
      </c>
      <c r="D1293" s="5">
        <v>0</v>
      </c>
      <c r="E1293" s="1">
        <f>Table2[[#This Row],[List Price]]*0.62</f>
        <v>0</v>
      </c>
    </row>
    <row r="1294" spans="1:5" x14ac:dyDescent="0.35">
      <c r="A1294" s="7">
        <v>2</v>
      </c>
      <c r="B1294" t="s">
        <v>161</v>
      </c>
      <c r="C1294" t="s">
        <v>162</v>
      </c>
      <c r="D1294" s="5">
        <v>62.18</v>
      </c>
      <c r="E1294" s="1">
        <f>Table2[[#This Row],[List Price]]*0.62</f>
        <v>38.551600000000001</v>
      </c>
    </row>
    <row r="1295" spans="1:5" x14ac:dyDescent="0.35">
      <c r="A1295" s="7">
        <v>2</v>
      </c>
      <c r="B1295" t="s">
        <v>3268</v>
      </c>
      <c r="C1295" t="s">
        <v>3269</v>
      </c>
      <c r="D1295" s="5">
        <v>45.16</v>
      </c>
      <c r="E1295" s="1">
        <f>Table2[[#This Row],[List Price]]*0.62</f>
        <v>27.999199999999998</v>
      </c>
    </row>
    <row r="1296" spans="1:5" x14ac:dyDescent="0.35">
      <c r="A1296" s="7">
        <v>2</v>
      </c>
      <c r="B1296" t="s">
        <v>3270</v>
      </c>
      <c r="C1296" t="s">
        <v>3269</v>
      </c>
      <c r="D1296" s="5">
        <v>0</v>
      </c>
      <c r="E1296" s="1">
        <f>Table2[[#This Row],[List Price]]*0.62</f>
        <v>0</v>
      </c>
    </row>
    <row r="1297" spans="1:5" x14ac:dyDescent="0.35">
      <c r="A1297" s="7">
        <v>2</v>
      </c>
      <c r="B1297" t="s">
        <v>3271</v>
      </c>
      <c r="C1297" t="s">
        <v>3272</v>
      </c>
      <c r="D1297" s="5">
        <v>0</v>
      </c>
      <c r="E1297" s="1">
        <f>Table2[[#This Row],[List Price]]*0.62</f>
        <v>0</v>
      </c>
    </row>
    <row r="1298" spans="1:5" x14ac:dyDescent="0.35">
      <c r="A1298" s="7">
        <v>2</v>
      </c>
      <c r="B1298" t="s">
        <v>3273</v>
      </c>
      <c r="C1298" t="s">
        <v>3272</v>
      </c>
      <c r="D1298" s="5">
        <v>45.16</v>
      </c>
      <c r="E1298" s="1">
        <f>Table2[[#This Row],[List Price]]*0.62</f>
        <v>27.999199999999998</v>
      </c>
    </row>
    <row r="1299" spans="1:5" x14ac:dyDescent="0.35">
      <c r="A1299" s="7">
        <v>2</v>
      </c>
      <c r="B1299" t="s">
        <v>1493</v>
      </c>
      <c r="C1299" t="s">
        <v>1494</v>
      </c>
      <c r="D1299" s="5">
        <v>0</v>
      </c>
      <c r="E1299" s="1">
        <f>Table2[[#This Row],[List Price]]*0.62</f>
        <v>0</v>
      </c>
    </row>
    <row r="1300" spans="1:5" x14ac:dyDescent="0.35">
      <c r="A1300" s="7">
        <v>2</v>
      </c>
      <c r="B1300" t="s">
        <v>1495</v>
      </c>
      <c r="C1300" t="s">
        <v>1494</v>
      </c>
      <c r="D1300" s="5">
        <v>33.03</v>
      </c>
      <c r="E1300" s="1">
        <f>Table2[[#This Row],[List Price]]*0.62</f>
        <v>20.4786</v>
      </c>
    </row>
    <row r="1301" spans="1:5" x14ac:dyDescent="0.35">
      <c r="A1301" s="7">
        <v>2</v>
      </c>
      <c r="B1301" t="s">
        <v>3073</v>
      </c>
      <c r="C1301" t="s">
        <v>3074</v>
      </c>
      <c r="D1301" s="5">
        <v>0</v>
      </c>
      <c r="E1301" s="1">
        <f>Table2[[#This Row],[List Price]]*0.62</f>
        <v>0</v>
      </c>
    </row>
    <row r="1302" spans="1:5" x14ac:dyDescent="0.35">
      <c r="A1302" s="7">
        <v>2</v>
      </c>
      <c r="B1302" t="s">
        <v>3075</v>
      </c>
      <c r="C1302" t="s">
        <v>3074</v>
      </c>
      <c r="D1302" s="5">
        <v>50.18</v>
      </c>
      <c r="E1302" s="1">
        <f>Table2[[#This Row],[List Price]]*0.62</f>
        <v>31.111599999999999</v>
      </c>
    </row>
    <row r="1303" spans="1:5" x14ac:dyDescent="0.35">
      <c r="A1303" s="7">
        <v>2</v>
      </c>
      <c r="B1303" t="s">
        <v>6563</v>
      </c>
      <c r="C1303" t="s">
        <v>6564</v>
      </c>
      <c r="D1303" s="5">
        <v>0</v>
      </c>
      <c r="E1303" s="1">
        <f>Table2[[#This Row],[List Price]]*0.62</f>
        <v>0</v>
      </c>
    </row>
    <row r="1304" spans="1:5" x14ac:dyDescent="0.35">
      <c r="A1304" s="7">
        <v>2</v>
      </c>
      <c r="B1304" t="s">
        <v>6565</v>
      </c>
      <c r="C1304" t="s">
        <v>6564</v>
      </c>
      <c r="D1304" s="5">
        <v>63.2</v>
      </c>
      <c r="E1304" s="1">
        <f>Table2[[#This Row],[List Price]]*0.62</f>
        <v>39.184000000000005</v>
      </c>
    </row>
    <row r="1305" spans="1:5" x14ac:dyDescent="0.35">
      <c r="A1305" s="7">
        <v>2</v>
      </c>
      <c r="B1305" t="s">
        <v>1496</v>
      </c>
      <c r="C1305" t="s">
        <v>1497</v>
      </c>
      <c r="D1305" s="5">
        <v>0</v>
      </c>
      <c r="E1305" s="1">
        <f>Table2[[#This Row],[List Price]]*0.62</f>
        <v>0</v>
      </c>
    </row>
    <row r="1306" spans="1:5" x14ac:dyDescent="0.35">
      <c r="A1306" s="7">
        <v>2</v>
      </c>
      <c r="B1306" t="s">
        <v>1498</v>
      </c>
      <c r="C1306" t="s">
        <v>1497</v>
      </c>
      <c r="D1306" s="5">
        <v>47.42</v>
      </c>
      <c r="E1306" s="1">
        <f>Table2[[#This Row],[List Price]]*0.62</f>
        <v>29.400400000000001</v>
      </c>
    </row>
    <row r="1307" spans="1:5" x14ac:dyDescent="0.35">
      <c r="A1307" s="7">
        <v>2</v>
      </c>
      <c r="B1307" t="s">
        <v>1499</v>
      </c>
      <c r="C1307" t="s">
        <v>1500</v>
      </c>
      <c r="D1307" s="5">
        <v>58.52</v>
      </c>
      <c r="E1307" s="1">
        <f>Table2[[#This Row],[List Price]]*0.62</f>
        <v>36.282400000000003</v>
      </c>
    </row>
    <row r="1308" spans="1:5" x14ac:dyDescent="0.35">
      <c r="A1308" s="7">
        <v>2</v>
      </c>
      <c r="B1308" t="s">
        <v>1501</v>
      </c>
      <c r="C1308" t="s">
        <v>1502</v>
      </c>
      <c r="D1308" s="5">
        <v>0</v>
      </c>
      <c r="E1308" s="1">
        <f>Table2[[#This Row],[List Price]]*0.62</f>
        <v>0</v>
      </c>
    </row>
    <row r="1309" spans="1:5" x14ac:dyDescent="0.35">
      <c r="A1309" s="7">
        <v>2</v>
      </c>
      <c r="B1309" t="s">
        <v>1503</v>
      </c>
      <c r="C1309" t="s">
        <v>1502</v>
      </c>
      <c r="D1309" s="5">
        <v>50.18</v>
      </c>
      <c r="E1309" s="1">
        <f>Table2[[#This Row],[List Price]]*0.62</f>
        <v>31.111599999999999</v>
      </c>
    </row>
    <row r="1310" spans="1:5" x14ac:dyDescent="0.35">
      <c r="A1310" s="7">
        <v>2</v>
      </c>
      <c r="B1310" t="s">
        <v>1050</v>
      </c>
      <c r="C1310" t="s">
        <v>1051</v>
      </c>
      <c r="D1310" s="5">
        <v>0</v>
      </c>
      <c r="E1310" s="1">
        <f>Table2[[#This Row],[List Price]]*0.62</f>
        <v>0</v>
      </c>
    </row>
    <row r="1311" spans="1:5" x14ac:dyDescent="0.35">
      <c r="A1311" s="7">
        <v>2</v>
      </c>
      <c r="B1311" t="s">
        <v>1052</v>
      </c>
      <c r="C1311" t="s">
        <v>1053</v>
      </c>
      <c r="D1311" s="5">
        <v>60.21</v>
      </c>
      <c r="E1311" s="1">
        <f>Table2[[#This Row],[List Price]]*0.62</f>
        <v>37.330199999999998</v>
      </c>
    </row>
    <row r="1312" spans="1:5" x14ac:dyDescent="0.35">
      <c r="A1312" s="7">
        <v>2</v>
      </c>
      <c r="B1312" t="s">
        <v>1054</v>
      </c>
      <c r="C1312" t="s">
        <v>1055</v>
      </c>
      <c r="D1312" s="5">
        <v>0</v>
      </c>
      <c r="E1312" s="1">
        <f>Table2[[#This Row],[List Price]]*0.62</f>
        <v>0</v>
      </c>
    </row>
    <row r="1313" spans="1:5" x14ac:dyDescent="0.35">
      <c r="A1313" s="7">
        <v>2</v>
      </c>
      <c r="B1313" t="s">
        <v>1056</v>
      </c>
      <c r="C1313" t="s">
        <v>1055</v>
      </c>
      <c r="D1313" s="5">
        <v>64.040000000000006</v>
      </c>
      <c r="E1313" s="1">
        <f>Table2[[#This Row],[List Price]]*0.62</f>
        <v>39.704800000000006</v>
      </c>
    </row>
    <row r="1314" spans="1:5" x14ac:dyDescent="0.35">
      <c r="A1314" s="7">
        <v>2</v>
      </c>
      <c r="B1314" t="s">
        <v>1058</v>
      </c>
      <c r="C1314" t="s">
        <v>1057</v>
      </c>
      <c r="D1314" s="5">
        <v>66.59</v>
      </c>
      <c r="E1314" s="1">
        <f>Table2[[#This Row],[List Price]]*0.62</f>
        <v>41.285800000000002</v>
      </c>
    </row>
    <row r="1315" spans="1:5" x14ac:dyDescent="0.35">
      <c r="A1315" s="7">
        <v>2</v>
      </c>
      <c r="B1315" t="s">
        <v>1059</v>
      </c>
      <c r="C1315" t="s">
        <v>1060</v>
      </c>
      <c r="D1315" s="5">
        <v>0</v>
      </c>
      <c r="E1315" s="1">
        <f>Table2[[#This Row],[List Price]]*0.62</f>
        <v>0</v>
      </c>
    </row>
    <row r="1316" spans="1:5" x14ac:dyDescent="0.35">
      <c r="A1316" s="7">
        <v>2</v>
      </c>
      <c r="B1316" t="s">
        <v>1061</v>
      </c>
      <c r="C1316" t="s">
        <v>1060</v>
      </c>
      <c r="D1316" s="5">
        <v>58.52</v>
      </c>
      <c r="E1316" s="1">
        <f>Table2[[#This Row],[List Price]]*0.62</f>
        <v>36.282400000000003</v>
      </c>
    </row>
    <row r="1317" spans="1:5" x14ac:dyDescent="0.35">
      <c r="A1317" s="7">
        <v>2</v>
      </c>
      <c r="B1317" t="s">
        <v>6566</v>
      </c>
      <c r="C1317" t="s">
        <v>6567</v>
      </c>
      <c r="D1317" s="5">
        <v>0</v>
      </c>
      <c r="E1317" s="1">
        <f>Table2[[#This Row],[List Price]]*0.62</f>
        <v>0</v>
      </c>
    </row>
    <row r="1318" spans="1:5" x14ac:dyDescent="0.35">
      <c r="A1318" s="7">
        <v>2</v>
      </c>
      <c r="B1318" t="s">
        <v>6568</v>
      </c>
      <c r="C1318" t="s">
        <v>6567</v>
      </c>
      <c r="D1318" s="5">
        <v>58.2</v>
      </c>
      <c r="E1318" s="1">
        <f>Table2[[#This Row],[List Price]]*0.62</f>
        <v>36.084000000000003</v>
      </c>
    </row>
    <row r="1319" spans="1:5" x14ac:dyDescent="0.35">
      <c r="A1319" s="7">
        <v>2</v>
      </c>
      <c r="B1319" t="s">
        <v>6569</v>
      </c>
      <c r="C1319" t="s">
        <v>6570</v>
      </c>
      <c r="D1319" s="5">
        <v>0</v>
      </c>
      <c r="E1319" s="1">
        <f>Table2[[#This Row],[List Price]]*0.62</f>
        <v>0</v>
      </c>
    </row>
    <row r="1320" spans="1:5" x14ac:dyDescent="0.35">
      <c r="A1320" s="7">
        <v>2</v>
      </c>
      <c r="B1320" t="s">
        <v>6571</v>
      </c>
      <c r="C1320" t="s">
        <v>6570</v>
      </c>
      <c r="D1320" s="5">
        <v>63.2</v>
      </c>
      <c r="E1320" s="1">
        <f>Table2[[#This Row],[List Price]]*0.62</f>
        <v>39.184000000000005</v>
      </c>
    </row>
    <row r="1321" spans="1:5" x14ac:dyDescent="0.35">
      <c r="A1321" s="7">
        <v>2</v>
      </c>
      <c r="B1321" t="s">
        <v>6572</v>
      </c>
      <c r="C1321" t="s">
        <v>6573</v>
      </c>
      <c r="D1321" s="5">
        <v>0</v>
      </c>
      <c r="E1321" s="1">
        <f>Table2[[#This Row],[List Price]]*0.62</f>
        <v>0</v>
      </c>
    </row>
    <row r="1322" spans="1:5" x14ac:dyDescent="0.35">
      <c r="A1322" s="7">
        <v>2</v>
      </c>
      <c r="B1322" t="s">
        <v>6574</v>
      </c>
      <c r="C1322" t="s">
        <v>6573</v>
      </c>
      <c r="D1322" s="5">
        <v>58.2</v>
      </c>
      <c r="E1322" s="1">
        <f>Table2[[#This Row],[List Price]]*0.62</f>
        <v>36.084000000000003</v>
      </c>
    </row>
    <row r="1323" spans="1:5" x14ac:dyDescent="0.35">
      <c r="A1323" s="7">
        <v>2</v>
      </c>
      <c r="B1323" t="s">
        <v>6575</v>
      </c>
      <c r="C1323" t="s">
        <v>6576</v>
      </c>
      <c r="D1323" s="5">
        <v>0</v>
      </c>
      <c r="E1323" s="1">
        <f>Table2[[#This Row],[List Price]]*0.62</f>
        <v>0</v>
      </c>
    </row>
    <row r="1324" spans="1:5" x14ac:dyDescent="0.35">
      <c r="A1324" s="7">
        <v>2</v>
      </c>
      <c r="B1324" t="s">
        <v>6577</v>
      </c>
      <c r="C1324" t="s">
        <v>6576</v>
      </c>
      <c r="D1324" s="5">
        <v>58.2</v>
      </c>
      <c r="E1324" s="1">
        <f>Table2[[#This Row],[List Price]]*0.62</f>
        <v>36.084000000000003</v>
      </c>
    </row>
    <row r="1325" spans="1:5" x14ac:dyDescent="0.35">
      <c r="A1325" s="7">
        <v>2</v>
      </c>
      <c r="B1325" t="s">
        <v>207</v>
      </c>
      <c r="C1325" t="s">
        <v>208</v>
      </c>
      <c r="D1325" s="5">
        <v>0</v>
      </c>
      <c r="E1325" s="1">
        <f>Table2[[#This Row],[List Price]]*0.62</f>
        <v>0</v>
      </c>
    </row>
    <row r="1326" spans="1:5" x14ac:dyDescent="0.35">
      <c r="A1326" s="7">
        <v>2</v>
      </c>
      <c r="B1326" t="s">
        <v>163</v>
      </c>
      <c r="C1326" t="s">
        <v>164</v>
      </c>
      <c r="D1326" s="5">
        <v>62.18</v>
      </c>
      <c r="E1326" s="1">
        <f>Table2[[#This Row],[List Price]]*0.62</f>
        <v>38.551600000000001</v>
      </c>
    </row>
    <row r="1327" spans="1:5" x14ac:dyDescent="0.35">
      <c r="A1327" s="7">
        <v>2</v>
      </c>
      <c r="B1327" t="s">
        <v>222</v>
      </c>
      <c r="C1327" t="s">
        <v>223</v>
      </c>
      <c r="D1327" s="5">
        <v>52.68</v>
      </c>
      <c r="E1327" s="1">
        <f>Table2[[#This Row],[List Price]]*0.62</f>
        <v>32.6616</v>
      </c>
    </row>
    <row r="1328" spans="1:5" x14ac:dyDescent="0.35">
      <c r="A1328" s="7">
        <v>2</v>
      </c>
      <c r="B1328" t="s">
        <v>67</v>
      </c>
      <c r="C1328" t="s">
        <v>68</v>
      </c>
      <c r="D1328" s="5">
        <v>50.18</v>
      </c>
      <c r="E1328" s="1">
        <f>Table2[[#This Row],[List Price]]*0.62</f>
        <v>31.111599999999999</v>
      </c>
    </row>
    <row r="1329" spans="1:5" x14ac:dyDescent="0.35">
      <c r="A1329" s="7">
        <v>2</v>
      </c>
      <c r="B1329" t="s">
        <v>69</v>
      </c>
      <c r="C1329" t="s">
        <v>70</v>
      </c>
      <c r="D1329" s="5">
        <v>52.68</v>
      </c>
      <c r="E1329" s="1">
        <f>Table2[[#This Row],[List Price]]*0.62</f>
        <v>32.6616</v>
      </c>
    </row>
    <row r="1330" spans="1:5" x14ac:dyDescent="0.35">
      <c r="A1330" s="7">
        <v>2</v>
      </c>
      <c r="B1330" t="s">
        <v>209</v>
      </c>
      <c r="C1330" t="s">
        <v>210</v>
      </c>
      <c r="D1330" s="5">
        <v>0</v>
      </c>
      <c r="E1330" s="1">
        <f>Table2[[#This Row],[List Price]]*0.62</f>
        <v>0</v>
      </c>
    </row>
    <row r="1331" spans="1:5" x14ac:dyDescent="0.35">
      <c r="A1331" s="7">
        <v>2</v>
      </c>
      <c r="B1331" t="s">
        <v>375</v>
      </c>
      <c r="C1331" t="s">
        <v>376</v>
      </c>
      <c r="D1331" s="5">
        <v>62.18</v>
      </c>
      <c r="E1331" s="1">
        <f>Table2[[#This Row],[List Price]]*0.62</f>
        <v>38.551600000000001</v>
      </c>
    </row>
    <row r="1332" spans="1:5" x14ac:dyDescent="0.35">
      <c r="A1332" s="7">
        <v>2</v>
      </c>
      <c r="B1332" t="s">
        <v>7355</v>
      </c>
      <c r="C1332" t="s">
        <v>7356</v>
      </c>
      <c r="D1332" s="5">
        <v>62.18</v>
      </c>
      <c r="E1332" s="1">
        <f>Table2[[#This Row],[List Price]]*0.62</f>
        <v>38.551600000000001</v>
      </c>
    </row>
    <row r="1333" spans="1:5" x14ac:dyDescent="0.35">
      <c r="A1333" s="7">
        <v>2</v>
      </c>
      <c r="B1333" t="s">
        <v>7336</v>
      </c>
      <c r="C1333" t="s">
        <v>7337</v>
      </c>
      <c r="D1333" s="5">
        <v>50.18</v>
      </c>
      <c r="E1333" s="1">
        <f>Table2[[#This Row],[List Price]]*0.62</f>
        <v>31.111599999999999</v>
      </c>
    </row>
    <row r="1334" spans="1:5" x14ac:dyDescent="0.35">
      <c r="A1334" s="7">
        <v>2</v>
      </c>
      <c r="B1334" t="s">
        <v>7338</v>
      </c>
      <c r="C1334" t="s">
        <v>7339</v>
      </c>
      <c r="D1334" s="5">
        <v>50.18</v>
      </c>
      <c r="E1334" s="1">
        <f>Table2[[#This Row],[List Price]]*0.62</f>
        <v>31.111599999999999</v>
      </c>
    </row>
    <row r="1335" spans="1:5" x14ac:dyDescent="0.35">
      <c r="A1335" s="7">
        <v>2</v>
      </c>
      <c r="B1335" t="s">
        <v>7340</v>
      </c>
      <c r="C1335" t="s">
        <v>7341</v>
      </c>
      <c r="D1335" s="5">
        <v>50.18</v>
      </c>
      <c r="E1335" s="1">
        <f>Table2[[#This Row],[List Price]]*0.62</f>
        <v>31.111599999999999</v>
      </c>
    </row>
    <row r="1336" spans="1:5" x14ac:dyDescent="0.35">
      <c r="A1336" s="7">
        <v>2</v>
      </c>
      <c r="B1336" t="s">
        <v>7342</v>
      </c>
      <c r="C1336" t="s">
        <v>7343</v>
      </c>
      <c r="D1336" s="5">
        <v>50.18</v>
      </c>
      <c r="E1336" s="1">
        <f>Table2[[#This Row],[List Price]]*0.62</f>
        <v>31.111599999999999</v>
      </c>
    </row>
    <row r="1337" spans="1:5" x14ac:dyDescent="0.35">
      <c r="A1337" s="7">
        <v>2</v>
      </c>
      <c r="B1337" t="s">
        <v>7344</v>
      </c>
      <c r="C1337" t="s">
        <v>7345</v>
      </c>
      <c r="D1337" s="5">
        <v>50.18</v>
      </c>
      <c r="E1337" s="1">
        <f>Table2[[#This Row],[List Price]]*0.62</f>
        <v>31.111599999999999</v>
      </c>
    </row>
    <row r="1338" spans="1:5" x14ac:dyDescent="0.35">
      <c r="A1338" s="7">
        <v>2</v>
      </c>
      <c r="B1338" t="s">
        <v>7346</v>
      </c>
      <c r="C1338" t="s">
        <v>7347</v>
      </c>
      <c r="D1338" s="5">
        <v>50.18</v>
      </c>
      <c r="E1338" s="1">
        <f>Table2[[#This Row],[List Price]]*0.62</f>
        <v>31.111599999999999</v>
      </c>
    </row>
    <row r="1339" spans="1:5" x14ac:dyDescent="0.35">
      <c r="A1339" s="7">
        <v>2</v>
      </c>
      <c r="B1339" t="s">
        <v>7348</v>
      </c>
      <c r="C1339" t="s">
        <v>7349</v>
      </c>
      <c r="D1339" s="5">
        <v>50.18</v>
      </c>
      <c r="E1339" s="1">
        <f>Table2[[#This Row],[List Price]]*0.62</f>
        <v>31.111599999999999</v>
      </c>
    </row>
    <row r="1340" spans="1:5" x14ac:dyDescent="0.35">
      <c r="A1340" s="7">
        <v>2</v>
      </c>
      <c r="B1340" t="s">
        <v>7350</v>
      </c>
      <c r="C1340" t="s">
        <v>8055</v>
      </c>
      <c r="D1340" s="5">
        <v>50.18</v>
      </c>
      <c r="E1340" s="1">
        <f>Table2[[#This Row],[List Price]]*0.62</f>
        <v>31.111599999999999</v>
      </c>
    </row>
    <row r="1341" spans="1:5" x14ac:dyDescent="0.35">
      <c r="A1341" s="7">
        <v>2</v>
      </c>
      <c r="B1341" t="s">
        <v>7351</v>
      </c>
      <c r="C1341" t="s">
        <v>7352</v>
      </c>
      <c r="D1341" s="5">
        <v>50.18</v>
      </c>
      <c r="E1341" s="1">
        <f>Table2[[#This Row],[List Price]]*0.62</f>
        <v>31.111599999999999</v>
      </c>
    </row>
    <row r="1342" spans="1:5" x14ac:dyDescent="0.35">
      <c r="A1342" s="7">
        <v>2</v>
      </c>
      <c r="B1342" t="s">
        <v>7353</v>
      </c>
      <c r="C1342" t="s">
        <v>7354</v>
      </c>
      <c r="D1342" s="5">
        <v>50.18</v>
      </c>
      <c r="E1342" s="1">
        <f>Table2[[#This Row],[List Price]]*0.62</f>
        <v>31.111599999999999</v>
      </c>
    </row>
    <row r="1343" spans="1:5" x14ac:dyDescent="0.35">
      <c r="A1343" s="7">
        <v>2</v>
      </c>
      <c r="B1343" t="s">
        <v>1504</v>
      </c>
      <c r="C1343" t="s">
        <v>1505</v>
      </c>
      <c r="D1343" s="5">
        <v>0</v>
      </c>
      <c r="E1343" s="1">
        <f>Table2[[#This Row],[List Price]]*0.62</f>
        <v>0</v>
      </c>
    </row>
    <row r="1344" spans="1:5" x14ac:dyDescent="0.35">
      <c r="A1344" s="7">
        <v>2</v>
      </c>
      <c r="B1344" t="s">
        <v>1506</v>
      </c>
      <c r="C1344" t="s">
        <v>1505</v>
      </c>
      <c r="D1344" s="5">
        <v>58.52</v>
      </c>
      <c r="E1344" s="1">
        <f>Table2[[#This Row],[List Price]]*0.62</f>
        <v>36.282400000000003</v>
      </c>
    </row>
    <row r="1345" spans="1:5" x14ac:dyDescent="0.35">
      <c r="A1345" s="7">
        <v>2</v>
      </c>
      <c r="B1345" t="s">
        <v>224</v>
      </c>
      <c r="C1345" t="s">
        <v>225</v>
      </c>
      <c r="D1345" s="5">
        <v>52.68</v>
      </c>
      <c r="E1345" s="1">
        <f>Table2[[#This Row],[List Price]]*0.62</f>
        <v>32.6616</v>
      </c>
    </row>
    <row r="1346" spans="1:5" x14ac:dyDescent="0.35">
      <c r="A1346" s="7">
        <v>2</v>
      </c>
      <c r="B1346" t="s">
        <v>211</v>
      </c>
      <c r="C1346" t="s">
        <v>166</v>
      </c>
      <c r="D1346" s="5">
        <v>0</v>
      </c>
      <c r="E1346" s="1">
        <f>Table2[[#This Row],[List Price]]*0.62</f>
        <v>0</v>
      </c>
    </row>
    <row r="1347" spans="1:5" x14ac:dyDescent="0.35">
      <c r="A1347" s="7">
        <v>2</v>
      </c>
      <c r="B1347" t="s">
        <v>165</v>
      </c>
      <c r="C1347" t="s">
        <v>166</v>
      </c>
      <c r="D1347" s="5">
        <v>63.2</v>
      </c>
      <c r="E1347" s="1">
        <f>Table2[[#This Row],[List Price]]*0.62</f>
        <v>39.184000000000005</v>
      </c>
    </row>
    <row r="1348" spans="1:5" x14ac:dyDescent="0.35">
      <c r="A1348" s="7">
        <v>2</v>
      </c>
      <c r="B1348" t="s">
        <v>226</v>
      </c>
      <c r="C1348" t="s">
        <v>227</v>
      </c>
      <c r="D1348" s="5">
        <v>63.73</v>
      </c>
      <c r="E1348" s="1">
        <f>Table2[[#This Row],[List Price]]*0.62</f>
        <v>39.512599999999999</v>
      </c>
    </row>
    <row r="1349" spans="1:5" x14ac:dyDescent="0.35">
      <c r="A1349" s="7">
        <v>2</v>
      </c>
      <c r="B1349" t="s">
        <v>212</v>
      </c>
      <c r="C1349" t="s">
        <v>168</v>
      </c>
      <c r="D1349" s="5">
        <v>0</v>
      </c>
      <c r="E1349" s="1">
        <f>Table2[[#This Row],[List Price]]*0.62</f>
        <v>0</v>
      </c>
    </row>
    <row r="1350" spans="1:5" x14ac:dyDescent="0.35">
      <c r="A1350" s="7">
        <v>2</v>
      </c>
      <c r="B1350" t="s">
        <v>167</v>
      </c>
      <c r="C1350" t="s">
        <v>168</v>
      </c>
      <c r="D1350" s="5">
        <v>62.18</v>
      </c>
      <c r="E1350" s="1">
        <f>Table2[[#This Row],[List Price]]*0.62</f>
        <v>38.551600000000001</v>
      </c>
    </row>
    <row r="1351" spans="1:5" x14ac:dyDescent="0.35">
      <c r="A1351" s="7">
        <v>2</v>
      </c>
      <c r="B1351" t="s">
        <v>228</v>
      </c>
      <c r="C1351" t="s">
        <v>229</v>
      </c>
      <c r="D1351" s="5">
        <v>52.68</v>
      </c>
      <c r="E1351" s="1">
        <f>Table2[[#This Row],[List Price]]*0.62</f>
        <v>32.6616</v>
      </c>
    </row>
    <row r="1352" spans="1:5" x14ac:dyDescent="0.35">
      <c r="A1352" s="7">
        <v>2</v>
      </c>
      <c r="B1352" t="s">
        <v>7539</v>
      </c>
      <c r="C1352" t="s">
        <v>7540</v>
      </c>
      <c r="D1352" s="5">
        <v>0</v>
      </c>
      <c r="E1352" s="1">
        <f>Table2[[#This Row],[List Price]]*0.62</f>
        <v>0</v>
      </c>
    </row>
    <row r="1353" spans="1:5" x14ac:dyDescent="0.35">
      <c r="A1353" s="7">
        <v>2</v>
      </c>
      <c r="B1353" t="s">
        <v>7541</v>
      </c>
      <c r="C1353" t="s">
        <v>7542</v>
      </c>
      <c r="D1353" s="5">
        <v>50.18</v>
      </c>
      <c r="E1353" s="1">
        <f>Table2[[#This Row],[List Price]]*0.62</f>
        <v>31.111599999999999</v>
      </c>
    </row>
    <row r="1354" spans="1:5" x14ac:dyDescent="0.35">
      <c r="A1354" s="7">
        <v>2</v>
      </c>
      <c r="B1354" t="s">
        <v>218</v>
      </c>
      <c r="C1354" t="s">
        <v>219</v>
      </c>
      <c r="D1354" s="5">
        <v>0</v>
      </c>
      <c r="E1354" s="1">
        <f>Table2[[#This Row],[List Price]]*0.62</f>
        <v>0</v>
      </c>
    </row>
    <row r="1355" spans="1:5" x14ac:dyDescent="0.35">
      <c r="A1355" s="7">
        <v>2</v>
      </c>
      <c r="B1355" t="s">
        <v>220</v>
      </c>
      <c r="C1355" t="s">
        <v>221</v>
      </c>
      <c r="D1355" s="5">
        <v>63.73</v>
      </c>
      <c r="E1355" s="1">
        <f>Table2[[#This Row],[List Price]]*0.62</f>
        <v>39.512599999999999</v>
      </c>
    </row>
    <row r="1356" spans="1:5" x14ac:dyDescent="0.35">
      <c r="A1356" s="7">
        <v>2</v>
      </c>
      <c r="B1356" t="s">
        <v>230</v>
      </c>
      <c r="C1356" t="s">
        <v>231</v>
      </c>
      <c r="D1356" s="5">
        <v>52.68</v>
      </c>
      <c r="E1356" s="1">
        <f>Table2[[#This Row],[List Price]]*0.62</f>
        <v>32.6616</v>
      </c>
    </row>
    <row r="1357" spans="1:5" x14ac:dyDescent="0.35">
      <c r="A1357" s="7">
        <v>2</v>
      </c>
      <c r="B1357" t="s">
        <v>213</v>
      </c>
      <c r="C1357" t="s">
        <v>154</v>
      </c>
      <c r="D1357" s="5">
        <v>0</v>
      </c>
      <c r="E1357" s="1">
        <f>Table2[[#This Row],[List Price]]*0.62</f>
        <v>0</v>
      </c>
    </row>
    <row r="1358" spans="1:5" x14ac:dyDescent="0.35">
      <c r="A1358" s="7">
        <v>2</v>
      </c>
      <c r="B1358" t="s">
        <v>153</v>
      </c>
      <c r="C1358" t="s">
        <v>154</v>
      </c>
      <c r="D1358" s="5">
        <v>31.09</v>
      </c>
      <c r="E1358" s="1">
        <f>Table2[[#This Row],[List Price]]*0.62</f>
        <v>19.2758</v>
      </c>
    </row>
    <row r="1359" spans="1:5" x14ac:dyDescent="0.35">
      <c r="A1359" s="7">
        <v>2</v>
      </c>
      <c r="B1359" t="s">
        <v>1062</v>
      </c>
      <c r="C1359" t="s">
        <v>1063</v>
      </c>
      <c r="D1359" s="5">
        <v>0</v>
      </c>
      <c r="E1359" s="1">
        <f>Table2[[#This Row],[List Price]]*0.62</f>
        <v>0</v>
      </c>
    </row>
    <row r="1360" spans="1:5" x14ac:dyDescent="0.35">
      <c r="A1360" s="7">
        <v>2</v>
      </c>
      <c r="B1360" t="s">
        <v>1064</v>
      </c>
      <c r="C1360" t="s">
        <v>1063</v>
      </c>
      <c r="D1360" s="5">
        <v>47.42</v>
      </c>
      <c r="E1360" s="1">
        <f>Table2[[#This Row],[List Price]]*0.62</f>
        <v>29.400400000000001</v>
      </c>
    </row>
    <row r="1361" spans="1:5" x14ac:dyDescent="0.35">
      <c r="A1361" s="7">
        <v>2</v>
      </c>
      <c r="B1361" t="s">
        <v>1065</v>
      </c>
      <c r="C1361" t="s">
        <v>1066</v>
      </c>
      <c r="D1361" s="5">
        <v>0</v>
      </c>
      <c r="E1361" s="1">
        <f>Table2[[#This Row],[List Price]]*0.62</f>
        <v>0</v>
      </c>
    </row>
    <row r="1362" spans="1:5" x14ac:dyDescent="0.35">
      <c r="A1362" s="7">
        <v>2</v>
      </c>
      <c r="B1362" t="s">
        <v>1067</v>
      </c>
      <c r="C1362" t="s">
        <v>1066</v>
      </c>
      <c r="D1362" s="5">
        <v>47.42</v>
      </c>
      <c r="E1362" s="1">
        <f>Table2[[#This Row],[List Price]]*0.62</f>
        <v>29.400400000000001</v>
      </c>
    </row>
    <row r="1363" spans="1:5" x14ac:dyDescent="0.35">
      <c r="A1363" s="7">
        <v>2</v>
      </c>
      <c r="B1363" t="s">
        <v>2474</v>
      </c>
      <c r="C1363" t="s">
        <v>2475</v>
      </c>
      <c r="D1363" s="5">
        <v>0</v>
      </c>
      <c r="E1363" s="1">
        <f>Table2[[#This Row],[List Price]]*0.62</f>
        <v>0</v>
      </c>
    </row>
    <row r="1364" spans="1:5" x14ac:dyDescent="0.35">
      <c r="A1364" s="7">
        <v>2</v>
      </c>
      <c r="B1364" t="s">
        <v>2233</v>
      </c>
      <c r="C1364" t="s">
        <v>2475</v>
      </c>
      <c r="D1364" s="5">
        <v>110.35</v>
      </c>
      <c r="E1364" s="1">
        <f>Table2[[#This Row],[List Price]]*0.62</f>
        <v>68.417000000000002</v>
      </c>
    </row>
    <row r="1365" spans="1:5" x14ac:dyDescent="0.35">
      <c r="A1365" s="7">
        <v>2</v>
      </c>
      <c r="B1365" t="s">
        <v>232</v>
      </c>
      <c r="C1365" t="s">
        <v>233</v>
      </c>
      <c r="D1365" s="5">
        <v>50.18</v>
      </c>
      <c r="E1365" s="1">
        <f>Table2[[#This Row],[List Price]]*0.62</f>
        <v>31.111599999999999</v>
      </c>
    </row>
    <row r="1366" spans="1:5" x14ac:dyDescent="0.35">
      <c r="A1366" s="7">
        <v>2</v>
      </c>
      <c r="B1366" t="s">
        <v>214</v>
      </c>
      <c r="C1366" t="s">
        <v>170</v>
      </c>
      <c r="D1366" s="5">
        <v>0</v>
      </c>
      <c r="E1366" s="1">
        <f>Table2[[#This Row],[List Price]]*0.62</f>
        <v>0</v>
      </c>
    </row>
    <row r="1367" spans="1:5" x14ac:dyDescent="0.35">
      <c r="A1367" s="7">
        <v>2</v>
      </c>
      <c r="B1367" t="s">
        <v>169</v>
      </c>
      <c r="C1367" t="s">
        <v>170</v>
      </c>
      <c r="D1367" s="5">
        <v>62.18</v>
      </c>
      <c r="E1367" s="1">
        <f>Table2[[#This Row],[List Price]]*0.62</f>
        <v>38.551600000000001</v>
      </c>
    </row>
    <row r="1368" spans="1:5" x14ac:dyDescent="0.35">
      <c r="A1368" s="7">
        <v>2</v>
      </c>
      <c r="B1368" t="s">
        <v>234</v>
      </c>
      <c r="C1368" t="s">
        <v>235</v>
      </c>
      <c r="D1368" s="5">
        <v>50.18</v>
      </c>
      <c r="E1368" s="1">
        <f>Table2[[#This Row],[List Price]]*0.62</f>
        <v>31.111599999999999</v>
      </c>
    </row>
    <row r="1369" spans="1:5" x14ac:dyDescent="0.35">
      <c r="A1369" s="7">
        <v>2</v>
      </c>
      <c r="B1369" t="s">
        <v>2221</v>
      </c>
      <c r="C1369" t="s">
        <v>2222</v>
      </c>
      <c r="D1369" s="5">
        <v>0</v>
      </c>
      <c r="E1369" s="1">
        <f>Table2[[#This Row],[List Price]]*0.62</f>
        <v>0</v>
      </c>
    </row>
    <row r="1370" spans="1:5" x14ac:dyDescent="0.35">
      <c r="A1370" s="7">
        <v>2</v>
      </c>
      <c r="B1370" t="s">
        <v>3182</v>
      </c>
      <c r="C1370" t="s">
        <v>2222</v>
      </c>
      <c r="D1370" s="5">
        <v>21.06</v>
      </c>
      <c r="E1370" s="1">
        <f>Table2[[#This Row],[List Price]]*0.62</f>
        <v>13.0572</v>
      </c>
    </row>
    <row r="1371" spans="1:5" x14ac:dyDescent="0.35">
      <c r="A1371" s="7">
        <v>2</v>
      </c>
      <c r="B1371" t="s">
        <v>2223</v>
      </c>
      <c r="C1371" t="s">
        <v>2224</v>
      </c>
      <c r="D1371" s="5">
        <v>0</v>
      </c>
      <c r="E1371" s="1">
        <f>Table2[[#This Row],[List Price]]*0.62</f>
        <v>0</v>
      </c>
    </row>
    <row r="1372" spans="1:5" x14ac:dyDescent="0.35">
      <c r="A1372" s="7">
        <v>2</v>
      </c>
      <c r="B1372" t="s">
        <v>3183</v>
      </c>
      <c r="C1372" t="s">
        <v>2224</v>
      </c>
      <c r="D1372" s="5">
        <v>23.08</v>
      </c>
      <c r="E1372" s="1">
        <f>Table2[[#This Row],[List Price]]*0.62</f>
        <v>14.3096</v>
      </c>
    </row>
    <row r="1373" spans="1:5" x14ac:dyDescent="0.35">
      <c r="A1373" s="7">
        <v>2</v>
      </c>
      <c r="B1373" t="s">
        <v>2225</v>
      </c>
      <c r="C1373" t="s">
        <v>2226</v>
      </c>
      <c r="D1373" s="5">
        <v>0</v>
      </c>
      <c r="E1373" s="1">
        <f>Table2[[#This Row],[List Price]]*0.62</f>
        <v>0</v>
      </c>
    </row>
    <row r="1374" spans="1:5" x14ac:dyDescent="0.35">
      <c r="A1374" s="7">
        <v>2</v>
      </c>
      <c r="B1374" t="s">
        <v>2227</v>
      </c>
      <c r="C1374" t="s">
        <v>2228</v>
      </c>
      <c r="D1374" s="5">
        <v>15.05</v>
      </c>
      <c r="E1374" s="1">
        <f>Table2[[#This Row],[List Price]]*0.62</f>
        <v>9.3309999999999995</v>
      </c>
    </row>
    <row r="1375" spans="1:5" x14ac:dyDescent="0.35">
      <c r="A1375" s="7">
        <v>2</v>
      </c>
      <c r="B1375" t="s">
        <v>2234</v>
      </c>
      <c r="C1375" t="s">
        <v>2235</v>
      </c>
      <c r="D1375" s="5">
        <v>0</v>
      </c>
      <c r="E1375" s="1">
        <f>Table2[[#This Row],[List Price]]*0.62</f>
        <v>0</v>
      </c>
    </row>
    <row r="1376" spans="1:5" x14ac:dyDescent="0.35">
      <c r="A1376" s="7">
        <v>2</v>
      </c>
      <c r="B1376" t="s">
        <v>2236</v>
      </c>
      <c r="C1376" t="s">
        <v>2235</v>
      </c>
      <c r="D1376" s="5">
        <v>20.07</v>
      </c>
      <c r="E1376" s="1">
        <f>Table2[[#This Row],[List Price]]*0.62</f>
        <v>12.4434</v>
      </c>
    </row>
    <row r="1377" spans="1:5" x14ac:dyDescent="0.35">
      <c r="A1377" s="7">
        <v>2</v>
      </c>
      <c r="B1377" t="s">
        <v>3184</v>
      </c>
      <c r="C1377" t="s">
        <v>3185</v>
      </c>
      <c r="D1377" s="5">
        <v>63.2</v>
      </c>
      <c r="E1377" s="1">
        <f>Table2[[#This Row],[List Price]]*0.62</f>
        <v>39.184000000000005</v>
      </c>
    </row>
    <row r="1378" spans="1:5" x14ac:dyDescent="0.35">
      <c r="A1378" s="7">
        <v>2</v>
      </c>
      <c r="B1378" t="s">
        <v>1068</v>
      </c>
      <c r="C1378" t="s">
        <v>1069</v>
      </c>
      <c r="D1378" s="5">
        <v>0</v>
      </c>
      <c r="E1378" s="1">
        <f>Table2[[#This Row],[List Price]]*0.62</f>
        <v>0</v>
      </c>
    </row>
    <row r="1379" spans="1:5" x14ac:dyDescent="0.35">
      <c r="A1379" s="7">
        <v>2</v>
      </c>
      <c r="B1379" t="s">
        <v>1070</v>
      </c>
      <c r="C1379" t="s">
        <v>1069</v>
      </c>
      <c r="D1379" s="5">
        <v>45.16</v>
      </c>
      <c r="E1379" s="1">
        <f>Table2[[#This Row],[List Price]]*0.62</f>
        <v>27.999199999999998</v>
      </c>
    </row>
    <row r="1380" spans="1:5" x14ac:dyDescent="0.35">
      <c r="A1380" s="7">
        <v>2</v>
      </c>
      <c r="B1380" t="s">
        <v>2638</v>
      </c>
      <c r="C1380" t="s">
        <v>2639</v>
      </c>
      <c r="D1380" s="5">
        <v>150.53</v>
      </c>
      <c r="E1380" s="1">
        <f>Table2[[#This Row],[List Price]]*0.62</f>
        <v>93.328599999999994</v>
      </c>
    </row>
    <row r="1381" spans="1:5" x14ac:dyDescent="0.35">
      <c r="A1381" s="7">
        <v>2</v>
      </c>
      <c r="B1381" t="s">
        <v>2640</v>
      </c>
      <c r="C1381" t="s">
        <v>2641</v>
      </c>
      <c r="D1381" s="5">
        <v>190.59</v>
      </c>
      <c r="E1381" s="1">
        <f>Table2[[#This Row],[List Price]]*0.62</f>
        <v>118.1658</v>
      </c>
    </row>
    <row r="1382" spans="1:5" x14ac:dyDescent="0.35">
      <c r="A1382" s="7">
        <v>2</v>
      </c>
      <c r="B1382" t="s">
        <v>2476</v>
      </c>
      <c r="C1382" t="s">
        <v>2441</v>
      </c>
      <c r="D1382" s="5">
        <v>30.11</v>
      </c>
      <c r="E1382" s="1">
        <f>Table2[[#This Row],[List Price]]*0.62</f>
        <v>18.668199999999999</v>
      </c>
    </row>
    <row r="1383" spans="1:5" x14ac:dyDescent="0.35">
      <c r="A1383" s="7">
        <v>2</v>
      </c>
      <c r="B1383" t="s">
        <v>2440</v>
      </c>
      <c r="C1383" t="s">
        <v>2441</v>
      </c>
      <c r="D1383" s="5">
        <v>30.11</v>
      </c>
      <c r="E1383" s="1">
        <f>Table2[[#This Row],[List Price]]*0.62</f>
        <v>18.668199999999999</v>
      </c>
    </row>
    <row r="1384" spans="1:5" x14ac:dyDescent="0.35">
      <c r="A1384" s="7">
        <v>2</v>
      </c>
      <c r="B1384" t="s">
        <v>1071</v>
      </c>
      <c r="C1384" t="s">
        <v>1072</v>
      </c>
      <c r="D1384" s="5">
        <v>0</v>
      </c>
      <c r="E1384" s="1">
        <f>Table2[[#This Row],[List Price]]*0.62</f>
        <v>0</v>
      </c>
    </row>
    <row r="1385" spans="1:5" x14ac:dyDescent="0.35">
      <c r="A1385" s="7">
        <v>2</v>
      </c>
      <c r="B1385" t="s">
        <v>1073</v>
      </c>
      <c r="C1385" t="s">
        <v>1072</v>
      </c>
      <c r="D1385" s="5">
        <v>56.16</v>
      </c>
      <c r="E1385" s="1">
        <f>Table2[[#This Row],[List Price]]*0.62</f>
        <v>34.819199999999995</v>
      </c>
    </row>
    <row r="1386" spans="1:5" x14ac:dyDescent="0.35">
      <c r="A1386" s="7">
        <v>2</v>
      </c>
      <c r="B1386" t="s">
        <v>1074</v>
      </c>
      <c r="C1386" t="s">
        <v>1075</v>
      </c>
      <c r="D1386" s="5">
        <v>0</v>
      </c>
      <c r="E1386" s="1">
        <f>Table2[[#This Row],[List Price]]*0.62</f>
        <v>0</v>
      </c>
    </row>
    <row r="1387" spans="1:5" x14ac:dyDescent="0.35">
      <c r="A1387" s="7">
        <v>2</v>
      </c>
      <c r="B1387" t="s">
        <v>1076</v>
      </c>
      <c r="C1387" t="s">
        <v>1075</v>
      </c>
      <c r="D1387" s="5">
        <v>64.040000000000006</v>
      </c>
      <c r="E1387" s="1">
        <f>Table2[[#This Row],[List Price]]*0.62</f>
        <v>39.704800000000006</v>
      </c>
    </row>
    <row r="1388" spans="1:5" x14ac:dyDescent="0.35">
      <c r="A1388" s="7">
        <v>2</v>
      </c>
      <c r="B1388" t="s">
        <v>1077</v>
      </c>
      <c r="C1388" t="s">
        <v>1078</v>
      </c>
      <c r="D1388" s="5">
        <v>0</v>
      </c>
      <c r="E1388" s="1">
        <f>Table2[[#This Row],[List Price]]*0.62</f>
        <v>0</v>
      </c>
    </row>
    <row r="1389" spans="1:5" x14ac:dyDescent="0.35">
      <c r="A1389" s="7">
        <v>2</v>
      </c>
      <c r="B1389" t="s">
        <v>1079</v>
      </c>
      <c r="C1389" t="s">
        <v>1078</v>
      </c>
      <c r="D1389" s="5">
        <v>45.16</v>
      </c>
      <c r="E1389" s="1">
        <f>Table2[[#This Row],[List Price]]*0.62</f>
        <v>27.999199999999998</v>
      </c>
    </row>
    <row r="1390" spans="1:5" x14ac:dyDescent="0.35">
      <c r="A1390" s="7">
        <v>2</v>
      </c>
      <c r="B1390" t="s">
        <v>1080</v>
      </c>
      <c r="C1390" t="s">
        <v>1081</v>
      </c>
      <c r="D1390" s="5">
        <v>0</v>
      </c>
      <c r="E1390" s="1">
        <f>Table2[[#This Row],[List Price]]*0.62</f>
        <v>0</v>
      </c>
    </row>
    <row r="1391" spans="1:5" x14ac:dyDescent="0.35">
      <c r="A1391" s="7">
        <v>2</v>
      </c>
      <c r="B1391" t="s">
        <v>1082</v>
      </c>
      <c r="C1391" t="s">
        <v>1081</v>
      </c>
      <c r="D1391" s="5">
        <v>50.18</v>
      </c>
      <c r="E1391" s="1">
        <f>Table2[[#This Row],[List Price]]*0.62</f>
        <v>31.111599999999999</v>
      </c>
    </row>
    <row r="1392" spans="1:5" x14ac:dyDescent="0.35">
      <c r="A1392" s="7">
        <v>2</v>
      </c>
      <c r="B1392" t="s">
        <v>1430</v>
      </c>
      <c r="C1392" t="s">
        <v>1431</v>
      </c>
      <c r="D1392" s="5">
        <v>62.18</v>
      </c>
      <c r="E1392" s="1">
        <f>Table2[[#This Row],[List Price]]*0.62</f>
        <v>38.551600000000001</v>
      </c>
    </row>
    <row r="1393" spans="1:5" x14ac:dyDescent="0.35">
      <c r="A1393" s="7">
        <v>2</v>
      </c>
      <c r="B1393" t="s">
        <v>7524</v>
      </c>
      <c r="C1393" t="s">
        <v>1433</v>
      </c>
      <c r="D1393" s="5">
        <v>0</v>
      </c>
      <c r="E1393" s="1">
        <f>Table2[[#This Row],[List Price]]*0.62</f>
        <v>0</v>
      </c>
    </row>
    <row r="1394" spans="1:5" x14ac:dyDescent="0.35">
      <c r="A1394" s="7">
        <v>2</v>
      </c>
      <c r="B1394" t="s">
        <v>1432</v>
      </c>
      <c r="C1394" t="s">
        <v>1433</v>
      </c>
      <c r="D1394" s="5">
        <v>63.73</v>
      </c>
      <c r="E1394" s="1">
        <f>Table2[[#This Row],[List Price]]*0.62</f>
        <v>39.512599999999999</v>
      </c>
    </row>
    <row r="1395" spans="1:5" x14ac:dyDescent="0.35">
      <c r="A1395" s="7">
        <v>2</v>
      </c>
      <c r="B1395" t="s">
        <v>5252</v>
      </c>
      <c r="C1395" t="s">
        <v>5253</v>
      </c>
      <c r="D1395" s="5">
        <v>112.35</v>
      </c>
      <c r="E1395" s="1">
        <f>Table2[[#This Row],[List Price]]*0.62</f>
        <v>69.656999999999996</v>
      </c>
    </row>
    <row r="1396" spans="1:5" x14ac:dyDescent="0.35">
      <c r="A1396" s="7">
        <v>2</v>
      </c>
      <c r="B1396" t="s">
        <v>2571</v>
      </c>
      <c r="C1396" t="s">
        <v>2572</v>
      </c>
      <c r="D1396" s="5">
        <v>0</v>
      </c>
      <c r="E1396" s="1">
        <f>Table2[[#This Row],[List Price]]*0.62</f>
        <v>0</v>
      </c>
    </row>
    <row r="1397" spans="1:5" x14ac:dyDescent="0.35">
      <c r="A1397" s="7">
        <v>2</v>
      </c>
      <c r="B1397" t="s">
        <v>2573</v>
      </c>
      <c r="C1397" t="s">
        <v>2572</v>
      </c>
      <c r="D1397" s="5">
        <v>103.8</v>
      </c>
      <c r="E1397" s="1">
        <f>Table2[[#This Row],[List Price]]*0.62</f>
        <v>64.355999999999995</v>
      </c>
    </row>
    <row r="1398" spans="1:5" x14ac:dyDescent="0.35">
      <c r="A1398" s="7">
        <v>2</v>
      </c>
      <c r="B1398" t="s">
        <v>2574</v>
      </c>
      <c r="C1398" t="s">
        <v>8056</v>
      </c>
      <c r="D1398" s="5">
        <v>0</v>
      </c>
      <c r="E1398" s="1">
        <f>Table2[[#This Row],[List Price]]*0.62</f>
        <v>0</v>
      </c>
    </row>
    <row r="1399" spans="1:5" x14ac:dyDescent="0.35">
      <c r="A1399" s="7">
        <v>2</v>
      </c>
      <c r="B1399" t="s">
        <v>2575</v>
      </c>
      <c r="C1399" t="s">
        <v>8056</v>
      </c>
      <c r="D1399" s="5">
        <v>103.8</v>
      </c>
      <c r="E1399" s="1">
        <f>Table2[[#This Row],[List Price]]*0.62</f>
        <v>64.355999999999995</v>
      </c>
    </row>
    <row r="1400" spans="1:5" x14ac:dyDescent="0.35">
      <c r="A1400" s="7">
        <v>2</v>
      </c>
      <c r="B1400" t="s">
        <v>2576</v>
      </c>
      <c r="C1400" t="s">
        <v>2577</v>
      </c>
      <c r="D1400" s="5">
        <v>0</v>
      </c>
      <c r="E1400" s="1">
        <f>Table2[[#This Row],[List Price]]*0.62</f>
        <v>0</v>
      </c>
    </row>
    <row r="1401" spans="1:5" x14ac:dyDescent="0.35">
      <c r="A1401" s="7">
        <v>2</v>
      </c>
      <c r="B1401" t="s">
        <v>2578</v>
      </c>
      <c r="C1401" t="s">
        <v>2577</v>
      </c>
      <c r="D1401" s="5">
        <v>103.8</v>
      </c>
      <c r="E1401" s="1">
        <f>Table2[[#This Row],[List Price]]*0.62</f>
        <v>64.355999999999995</v>
      </c>
    </row>
    <row r="1402" spans="1:5" x14ac:dyDescent="0.35">
      <c r="A1402" s="7">
        <v>2</v>
      </c>
      <c r="B1402" t="s">
        <v>2579</v>
      </c>
      <c r="C1402" t="s">
        <v>2580</v>
      </c>
      <c r="D1402" s="5">
        <v>0</v>
      </c>
      <c r="E1402" s="1">
        <f>Table2[[#This Row],[List Price]]*0.62</f>
        <v>0</v>
      </c>
    </row>
    <row r="1403" spans="1:5" x14ac:dyDescent="0.35">
      <c r="A1403" s="7">
        <v>2</v>
      </c>
      <c r="B1403" t="s">
        <v>2581</v>
      </c>
      <c r="C1403" t="s">
        <v>2580</v>
      </c>
      <c r="D1403" s="5">
        <v>110.35</v>
      </c>
      <c r="E1403" s="1">
        <f>Table2[[#This Row],[List Price]]*0.62</f>
        <v>68.417000000000002</v>
      </c>
    </row>
    <row r="1404" spans="1:5" x14ac:dyDescent="0.35">
      <c r="A1404" s="7">
        <v>2</v>
      </c>
      <c r="B1404" t="s">
        <v>2582</v>
      </c>
      <c r="C1404" t="s">
        <v>2583</v>
      </c>
      <c r="D1404" s="5">
        <v>0</v>
      </c>
      <c r="E1404" s="1">
        <f>Table2[[#This Row],[List Price]]*0.62</f>
        <v>0</v>
      </c>
    </row>
    <row r="1405" spans="1:5" x14ac:dyDescent="0.35">
      <c r="A1405" s="7">
        <v>2</v>
      </c>
      <c r="B1405" t="s">
        <v>2584</v>
      </c>
      <c r="C1405" t="s">
        <v>2583</v>
      </c>
      <c r="D1405" s="5">
        <v>100.35</v>
      </c>
      <c r="E1405" s="1">
        <f>Table2[[#This Row],[List Price]]*0.62</f>
        <v>62.216999999999999</v>
      </c>
    </row>
    <row r="1406" spans="1:5" x14ac:dyDescent="0.35">
      <c r="A1406" s="7">
        <v>2</v>
      </c>
      <c r="B1406" t="s">
        <v>2585</v>
      </c>
      <c r="C1406" t="s">
        <v>2586</v>
      </c>
      <c r="D1406" s="5">
        <v>0</v>
      </c>
      <c r="E1406" s="1">
        <f>Table2[[#This Row],[List Price]]*0.62</f>
        <v>0</v>
      </c>
    </row>
    <row r="1407" spans="1:5" x14ac:dyDescent="0.35">
      <c r="A1407" s="7">
        <v>2</v>
      </c>
      <c r="B1407" t="s">
        <v>2587</v>
      </c>
      <c r="C1407" t="s">
        <v>2586</v>
      </c>
      <c r="D1407" s="5">
        <v>103.8</v>
      </c>
      <c r="E1407" s="1">
        <f>Table2[[#This Row],[List Price]]*0.62</f>
        <v>64.355999999999995</v>
      </c>
    </row>
    <row r="1408" spans="1:5" x14ac:dyDescent="0.35">
      <c r="A1408" s="7">
        <v>2</v>
      </c>
      <c r="B1408" t="s">
        <v>2588</v>
      </c>
      <c r="C1408" t="s">
        <v>2589</v>
      </c>
      <c r="D1408" s="5">
        <v>0</v>
      </c>
      <c r="E1408" s="1">
        <f>Table2[[#This Row],[List Price]]*0.62</f>
        <v>0</v>
      </c>
    </row>
    <row r="1409" spans="1:5" x14ac:dyDescent="0.35">
      <c r="A1409" s="7">
        <v>2</v>
      </c>
      <c r="B1409" t="s">
        <v>2590</v>
      </c>
      <c r="C1409" t="s">
        <v>2589</v>
      </c>
      <c r="D1409" s="5">
        <v>103.8</v>
      </c>
      <c r="E1409" s="1">
        <f>Table2[[#This Row],[List Price]]*0.62</f>
        <v>64.355999999999995</v>
      </c>
    </row>
    <row r="1410" spans="1:5" x14ac:dyDescent="0.35">
      <c r="A1410" s="7">
        <v>2</v>
      </c>
      <c r="B1410" t="s">
        <v>7357</v>
      </c>
      <c r="C1410" t="s">
        <v>7358</v>
      </c>
      <c r="D1410" s="5">
        <v>0</v>
      </c>
      <c r="E1410" s="1">
        <f>Table2[[#This Row],[List Price]]*0.62</f>
        <v>0</v>
      </c>
    </row>
    <row r="1411" spans="1:5" x14ac:dyDescent="0.35">
      <c r="A1411" s="7">
        <v>2</v>
      </c>
      <c r="B1411" t="s">
        <v>7359</v>
      </c>
      <c r="C1411" t="s">
        <v>8057</v>
      </c>
      <c r="D1411" s="5">
        <v>25.09</v>
      </c>
      <c r="E1411" s="1">
        <f>Table2[[#This Row],[List Price]]*0.62</f>
        <v>15.5558</v>
      </c>
    </row>
    <row r="1412" spans="1:5" x14ac:dyDescent="0.35">
      <c r="A1412" s="7">
        <v>2</v>
      </c>
      <c r="B1412" t="s">
        <v>853</v>
      </c>
      <c r="C1412" t="s">
        <v>854</v>
      </c>
      <c r="D1412" s="5">
        <v>0</v>
      </c>
      <c r="E1412" s="1">
        <f>Table2[[#This Row],[List Price]]*0.62</f>
        <v>0</v>
      </c>
    </row>
    <row r="1413" spans="1:5" x14ac:dyDescent="0.35">
      <c r="A1413" s="7">
        <v>2</v>
      </c>
      <c r="B1413" t="s">
        <v>984</v>
      </c>
      <c r="C1413" t="s">
        <v>985</v>
      </c>
      <c r="D1413" s="5">
        <v>62.18</v>
      </c>
      <c r="E1413" s="1">
        <f>Table2[[#This Row],[List Price]]*0.62</f>
        <v>38.551600000000001</v>
      </c>
    </row>
    <row r="1414" spans="1:5" x14ac:dyDescent="0.35">
      <c r="A1414" s="7">
        <v>2</v>
      </c>
      <c r="B1414" t="s">
        <v>2591</v>
      </c>
      <c r="C1414" t="s">
        <v>2592</v>
      </c>
      <c r="D1414" s="5">
        <v>0</v>
      </c>
      <c r="E1414" s="1">
        <f>Table2[[#This Row],[List Price]]*0.62</f>
        <v>0</v>
      </c>
    </row>
    <row r="1415" spans="1:5" x14ac:dyDescent="0.35">
      <c r="A1415" s="7">
        <v>2</v>
      </c>
      <c r="B1415" t="s">
        <v>2593</v>
      </c>
      <c r="C1415" t="s">
        <v>2592</v>
      </c>
      <c r="D1415" s="5">
        <v>100.35</v>
      </c>
      <c r="E1415" s="1">
        <f>Table2[[#This Row],[List Price]]*0.62</f>
        <v>62.216999999999999</v>
      </c>
    </row>
    <row r="1416" spans="1:5" x14ac:dyDescent="0.35">
      <c r="A1416" s="7">
        <v>2</v>
      </c>
      <c r="B1416" t="s">
        <v>2594</v>
      </c>
      <c r="C1416" t="s">
        <v>2595</v>
      </c>
      <c r="D1416" s="5">
        <v>0</v>
      </c>
      <c r="E1416" s="1">
        <f>Table2[[#This Row],[List Price]]*0.62</f>
        <v>0</v>
      </c>
    </row>
    <row r="1417" spans="1:5" x14ac:dyDescent="0.35">
      <c r="A1417" s="7">
        <v>2</v>
      </c>
      <c r="B1417" t="s">
        <v>2596</v>
      </c>
      <c r="C1417" t="s">
        <v>2597</v>
      </c>
      <c r="D1417" s="5">
        <v>100.35</v>
      </c>
      <c r="E1417" s="1">
        <f>Table2[[#This Row],[List Price]]*0.62</f>
        <v>62.216999999999999</v>
      </c>
    </row>
    <row r="1418" spans="1:5" x14ac:dyDescent="0.35">
      <c r="A1418" s="7">
        <v>2</v>
      </c>
      <c r="B1418" t="s">
        <v>2598</v>
      </c>
      <c r="C1418" t="s">
        <v>2599</v>
      </c>
      <c r="D1418" s="5">
        <v>0</v>
      </c>
      <c r="E1418" s="1">
        <f>Table2[[#This Row],[List Price]]*0.62</f>
        <v>0</v>
      </c>
    </row>
    <row r="1419" spans="1:5" x14ac:dyDescent="0.35">
      <c r="A1419" s="7">
        <v>2</v>
      </c>
      <c r="B1419" t="s">
        <v>2600</v>
      </c>
      <c r="C1419" t="s">
        <v>2599</v>
      </c>
      <c r="D1419" s="5">
        <v>100.35</v>
      </c>
      <c r="E1419" s="1">
        <f>Table2[[#This Row],[List Price]]*0.62</f>
        <v>62.216999999999999</v>
      </c>
    </row>
    <row r="1420" spans="1:5" x14ac:dyDescent="0.35">
      <c r="A1420" s="7">
        <v>2</v>
      </c>
      <c r="B1420" t="s">
        <v>1507</v>
      </c>
      <c r="C1420" t="s">
        <v>1508</v>
      </c>
      <c r="D1420" s="5">
        <v>56.16</v>
      </c>
      <c r="E1420" s="1">
        <f>Table2[[#This Row],[List Price]]*0.62</f>
        <v>34.819199999999995</v>
      </c>
    </row>
    <row r="1421" spans="1:5" x14ac:dyDescent="0.35">
      <c r="A1421" s="7">
        <v>2</v>
      </c>
      <c r="B1421" t="s">
        <v>1083</v>
      </c>
      <c r="C1421" t="s">
        <v>1084</v>
      </c>
      <c r="D1421" s="5">
        <v>0</v>
      </c>
      <c r="E1421" s="1">
        <f>Table2[[#This Row],[List Price]]*0.62</f>
        <v>0</v>
      </c>
    </row>
    <row r="1422" spans="1:5" x14ac:dyDescent="0.35">
      <c r="A1422" s="7">
        <v>2</v>
      </c>
      <c r="B1422" t="s">
        <v>1085</v>
      </c>
      <c r="C1422" t="s">
        <v>1084</v>
      </c>
      <c r="D1422" s="5">
        <v>45.16</v>
      </c>
      <c r="E1422" s="1">
        <f>Table2[[#This Row],[List Price]]*0.62</f>
        <v>27.999199999999998</v>
      </c>
    </row>
    <row r="1423" spans="1:5" x14ac:dyDescent="0.35">
      <c r="A1423" s="7">
        <v>2</v>
      </c>
      <c r="B1423" t="s">
        <v>1086</v>
      </c>
      <c r="C1423" t="s">
        <v>1087</v>
      </c>
      <c r="D1423" s="5">
        <v>0</v>
      </c>
      <c r="E1423" s="1">
        <f>Table2[[#This Row],[List Price]]*0.62</f>
        <v>0</v>
      </c>
    </row>
    <row r="1424" spans="1:5" x14ac:dyDescent="0.35">
      <c r="A1424" s="7">
        <v>2</v>
      </c>
      <c r="B1424" t="s">
        <v>1088</v>
      </c>
      <c r="C1424" t="s">
        <v>1087</v>
      </c>
      <c r="D1424" s="5">
        <v>60.21</v>
      </c>
      <c r="E1424" s="1">
        <f>Table2[[#This Row],[List Price]]*0.62</f>
        <v>37.330199999999998</v>
      </c>
    </row>
    <row r="1425" spans="1:5" x14ac:dyDescent="0.35">
      <c r="A1425" s="7">
        <v>2</v>
      </c>
      <c r="B1425" t="s">
        <v>1089</v>
      </c>
      <c r="C1425" t="s">
        <v>1090</v>
      </c>
      <c r="D1425" s="5">
        <v>0</v>
      </c>
      <c r="E1425" s="1">
        <f>Table2[[#This Row],[List Price]]*0.62</f>
        <v>0</v>
      </c>
    </row>
    <row r="1426" spans="1:5" x14ac:dyDescent="0.35">
      <c r="A1426" s="7">
        <v>2</v>
      </c>
      <c r="B1426" t="s">
        <v>1091</v>
      </c>
      <c r="C1426" t="s">
        <v>1090</v>
      </c>
      <c r="D1426" s="5">
        <v>56.16</v>
      </c>
      <c r="E1426" s="1">
        <f>Table2[[#This Row],[List Price]]*0.62</f>
        <v>34.819199999999995</v>
      </c>
    </row>
    <row r="1427" spans="1:5" x14ac:dyDescent="0.35">
      <c r="A1427" s="7">
        <v>2</v>
      </c>
      <c r="B1427" t="s">
        <v>1092</v>
      </c>
      <c r="C1427" t="s">
        <v>1093</v>
      </c>
      <c r="D1427" s="5">
        <v>0</v>
      </c>
      <c r="E1427" s="1">
        <f>Table2[[#This Row],[List Price]]*0.62</f>
        <v>0</v>
      </c>
    </row>
    <row r="1428" spans="1:5" x14ac:dyDescent="0.35">
      <c r="A1428" s="7">
        <v>2</v>
      </c>
      <c r="B1428" t="s">
        <v>1094</v>
      </c>
      <c r="C1428" t="s">
        <v>1093</v>
      </c>
      <c r="D1428" s="5">
        <v>60.21</v>
      </c>
      <c r="E1428" s="1">
        <f>Table2[[#This Row],[List Price]]*0.62</f>
        <v>37.330199999999998</v>
      </c>
    </row>
    <row r="1429" spans="1:5" x14ac:dyDescent="0.35">
      <c r="A1429" s="7">
        <v>2</v>
      </c>
      <c r="B1429" t="s">
        <v>6578</v>
      </c>
      <c r="C1429" t="s">
        <v>6579</v>
      </c>
      <c r="D1429" s="5">
        <v>25.09</v>
      </c>
      <c r="E1429" s="1">
        <f>Table2[[#This Row],[List Price]]*0.62</f>
        <v>15.5558</v>
      </c>
    </row>
    <row r="1430" spans="1:5" x14ac:dyDescent="0.35">
      <c r="A1430" s="7">
        <v>2</v>
      </c>
      <c r="B1430" t="s">
        <v>6580</v>
      </c>
      <c r="C1430" t="s">
        <v>6579</v>
      </c>
      <c r="D1430" s="5">
        <v>31.1</v>
      </c>
      <c r="E1430" s="1">
        <f>Table2[[#This Row],[List Price]]*0.62</f>
        <v>19.282</v>
      </c>
    </row>
    <row r="1431" spans="1:5" x14ac:dyDescent="0.35">
      <c r="A1431" s="7">
        <v>2</v>
      </c>
      <c r="B1431" t="s">
        <v>1095</v>
      </c>
      <c r="C1431" t="s">
        <v>1096</v>
      </c>
      <c r="D1431" s="5">
        <v>0</v>
      </c>
      <c r="E1431" s="1">
        <f>Table2[[#This Row],[List Price]]*0.62</f>
        <v>0</v>
      </c>
    </row>
    <row r="1432" spans="1:5" x14ac:dyDescent="0.35">
      <c r="A1432" s="7">
        <v>2</v>
      </c>
      <c r="B1432" t="s">
        <v>1097</v>
      </c>
      <c r="C1432" t="s">
        <v>1096</v>
      </c>
      <c r="D1432" s="5">
        <v>43.89</v>
      </c>
      <c r="E1432" s="1">
        <f>Table2[[#This Row],[List Price]]*0.62</f>
        <v>27.2118</v>
      </c>
    </row>
    <row r="1433" spans="1:5" x14ac:dyDescent="0.35">
      <c r="A1433" s="7">
        <v>2</v>
      </c>
      <c r="B1433" t="s">
        <v>3734</v>
      </c>
      <c r="C1433" t="s">
        <v>3735</v>
      </c>
      <c r="D1433" s="5">
        <v>118.33</v>
      </c>
      <c r="E1433" s="1">
        <f>Table2[[#This Row],[List Price]]*0.62</f>
        <v>73.364599999999996</v>
      </c>
    </row>
    <row r="1434" spans="1:5" x14ac:dyDescent="0.35">
      <c r="A1434" s="7">
        <v>2</v>
      </c>
      <c r="B1434" t="s">
        <v>2477</v>
      </c>
      <c r="C1434" t="s">
        <v>186</v>
      </c>
      <c r="D1434" s="5">
        <v>100.36</v>
      </c>
      <c r="E1434" s="1">
        <f>Table2[[#This Row],[List Price]]*0.62</f>
        <v>62.223199999999999</v>
      </c>
    </row>
    <row r="1435" spans="1:5" x14ac:dyDescent="0.35">
      <c r="A1435" s="7">
        <v>2</v>
      </c>
      <c r="B1435" t="s">
        <v>185</v>
      </c>
      <c r="C1435" t="s">
        <v>186</v>
      </c>
      <c r="D1435" s="5">
        <v>120.42</v>
      </c>
      <c r="E1435" s="1">
        <f>Table2[[#This Row],[List Price]]*0.62</f>
        <v>74.660399999999996</v>
      </c>
    </row>
    <row r="1436" spans="1:5" x14ac:dyDescent="0.35">
      <c r="A1436" s="7">
        <v>2</v>
      </c>
      <c r="B1436" t="s">
        <v>2478</v>
      </c>
      <c r="C1436" t="s">
        <v>8058</v>
      </c>
      <c r="D1436" s="5">
        <v>100.35</v>
      </c>
      <c r="E1436" s="1">
        <f>Table2[[#This Row],[List Price]]*0.62</f>
        <v>62.216999999999999</v>
      </c>
    </row>
    <row r="1437" spans="1:5" x14ac:dyDescent="0.35">
      <c r="A1437" s="7">
        <v>2</v>
      </c>
      <c r="B1437" t="s">
        <v>187</v>
      </c>
      <c r="C1437" t="s">
        <v>8058</v>
      </c>
      <c r="D1437" s="5">
        <v>100.35</v>
      </c>
      <c r="E1437" s="1">
        <f>Table2[[#This Row],[List Price]]*0.62</f>
        <v>62.216999999999999</v>
      </c>
    </row>
    <row r="1438" spans="1:5" x14ac:dyDescent="0.35">
      <c r="A1438" s="7">
        <v>2</v>
      </c>
      <c r="B1438" t="s">
        <v>2414</v>
      </c>
      <c r="C1438" t="s">
        <v>2415</v>
      </c>
      <c r="D1438" s="5">
        <v>100.35</v>
      </c>
      <c r="E1438" s="1">
        <f>Table2[[#This Row],[List Price]]*0.62</f>
        <v>62.216999999999999</v>
      </c>
    </row>
    <row r="1439" spans="1:5" x14ac:dyDescent="0.35">
      <c r="A1439" s="7">
        <v>2</v>
      </c>
      <c r="B1439" t="s">
        <v>2416</v>
      </c>
      <c r="C1439" t="s">
        <v>2417</v>
      </c>
      <c r="D1439" s="5">
        <v>125.35</v>
      </c>
      <c r="E1439" s="1">
        <f>Table2[[#This Row],[List Price]]*0.62</f>
        <v>77.716999999999999</v>
      </c>
    </row>
    <row r="1440" spans="1:5" x14ac:dyDescent="0.35">
      <c r="A1440" s="7">
        <v>2</v>
      </c>
      <c r="B1440" t="s">
        <v>2418</v>
      </c>
      <c r="C1440" t="s">
        <v>2419</v>
      </c>
      <c r="D1440" s="5">
        <v>100.35</v>
      </c>
      <c r="E1440" s="1">
        <f>Table2[[#This Row],[List Price]]*0.62</f>
        <v>62.216999999999999</v>
      </c>
    </row>
    <row r="1441" spans="1:5" x14ac:dyDescent="0.35">
      <c r="A1441" s="7">
        <v>2</v>
      </c>
      <c r="B1441" t="s">
        <v>2420</v>
      </c>
      <c r="C1441" t="s">
        <v>2421</v>
      </c>
      <c r="D1441" s="5">
        <v>100.35</v>
      </c>
      <c r="E1441" s="1">
        <f>Table2[[#This Row],[List Price]]*0.62</f>
        <v>62.216999999999999</v>
      </c>
    </row>
    <row r="1442" spans="1:5" x14ac:dyDescent="0.35">
      <c r="A1442" s="7">
        <v>2</v>
      </c>
      <c r="B1442" t="s">
        <v>2422</v>
      </c>
      <c r="C1442" t="s">
        <v>2423</v>
      </c>
      <c r="D1442" s="5">
        <v>100.35</v>
      </c>
      <c r="E1442" s="1">
        <f>Table2[[#This Row],[List Price]]*0.62</f>
        <v>62.216999999999999</v>
      </c>
    </row>
    <row r="1443" spans="1:5" x14ac:dyDescent="0.35">
      <c r="A1443" s="7">
        <v>2</v>
      </c>
      <c r="B1443" t="s">
        <v>2424</v>
      </c>
      <c r="C1443" t="s">
        <v>2425</v>
      </c>
      <c r="D1443" s="5">
        <v>100.35</v>
      </c>
      <c r="E1443" s="1">
        <f>Table2[[#This Row],[List Price]]*0.62</f>
        <v>62.216999999999999</v>
      </c>
    </row>
    <row r="1444" spans="1:5" x14ac:dyDescent="0.35">
      <c r="A1444" s="7">
        <v>2</v>
      </c>
      <c r="B1444" t="s">
        <v>2426</v>
      </c>
      <c r="C1444" t="s">
        <v>2427</v>
      </c>
      <c r="D1444" s="5">
        <v>100.35</v>
      </c>
      <c r="E1444" s="1">
        <f>Table2[[#This Row],[List Price]]*0.62</f>
        <v>62.216999999999999</v>
      </c>
    </row>
    <row r="1445" spans="1:5" x14ac:dyDescent="0.35">
      <c r="A1445" s="7">
        <v>2</v>
      </c>
      <c r="B1445" t="s">
        <v>2428</v>
      </c>
      <c r="C1445" t="s">
        <v>2429</v>
      </c>
      <c r="D1445" s="5">
        <v>125.35</v>
      </c>
      <c r="E1445" s="1">
        <f>Table2[[#This Row],[List Price]]*0.62</f>
        <v>77.716999999999999</v>
      </c>
    </row>
    <row r="1446" spans="1:5" x14ac:dyDescent="0.35">
      <c r="A1446" s="7">
        <v>2</v>
      </c>
      <c r="B1446" t="s">
        <v>1098</v>
      </c>
      <c r="C1446" t="s">
        <v>8059</v>
      </c>
      <c r="D1446" s="5">
        <v>0</v>
      </c>
      <c r="E1446" s="1">
        <f>Table2[[#This Row],[List Price]]*0.62</f>
        <v>0</v>
      </c>
    </row>
    <row r="1447" spans="1:5" x14ac:dyDescent="0.35">
      <c r="A1447" s="7">
        <v>2</v>
      </c>
      <c r="B1447" t="s">
        <v>1099</v>
      </c>
      <c r="C1447" t="s">
        <v>8059</v>
      </c>
      <c r="D1447" s="5">
        <v>47.42</v>
      </c>
      <c r="E1447" s="1">
        <f>Table2[[#This Row],[List Price]]*0.62</f>
        <v>29.400400000000001</v>
      </c>
    </row>
    <row r="1448" spans="1:5" x14ac:dyDescent="0.35">
      <c r="A1448" s="7">
        <v>2</v>
      </c>
      <c r="B1448" t="s">
        <v>1100</v>
      </c>
      <c r="C1448" t="s">
        <v>8060</v>
      </c>
      <c r="D1448" s="5">
        <v>0</v>
      </c>
      <c r="E1448" s="1">
        <f>Table2[[#This Row],[List Price]]*0.62</f>
        <v>0</v>
      </c>
    </row>
    <row r="1449" spans="1:5" x14ac:dyDescent="0.35">
      <c r="A1449" s="7">
        <v>2</v>
      </c>
      <c r="B1449" t="s">
        <v>1101</v>
      </c>
      <c r="C1449" t="s">
        <v>8060</v>
      </c>
      <c r="D1449" s="5">
        <v>70.25</v>
      </c>
      <c r="E1449" s="1">
        <f>Table2[[#This Row],[List Price]]*0.62</f>
        <v>43.555</v>
      </c>
    </row>
    <row r="1450" spans="1:5" x14ac:dyDescent="0.35">
      <c r="A1450" s="7">
        <v>2</v>
      </c>
      <c r="B1450" t="s">
        <v>2237</v>
      </c>
      <c r="C1450" t="s">
        <v>2185</v>
      </c>
      <c r="D1450" s="5">
        <v>20.07</v>
      </c>
      <c r="E1450" s="1">
        <f>Table2[[#This Row],[List Price]]*0.62</f>
        <v>12.4434</v>
      </c>
    </row>
    <row r="1451" spans="1:5" x14ac:dyDescent="0.35">
      <c r="A1451" s="7">
        <v>2</v>
      </c>
      <c r="B1451" t="s">
        <v>2184</v>
      </c>
      <c r="C1451" t="s">
        <v>2185</v>
      </c>
      <c r="D1451" s="5">
        <v>20.07</v>
      </c>
      <c r="E1451" s="1">
        <f>Table2[[#This Row],[List Price]]*0.62</f>
        <v>12.4434</v>
      </c>
    </row>
    <row r="1452" spans="1:5" x14ac:dyDescent="0.35">
      <c r="A1452" s="7">
        <v>2</v>
      </c>
      <c r="B1452" t="s">
        <v>2182</v>
      </c>
      <c r="C1452" t="s">
        <v>2183</v>
      </c>
      <c r="D1452" s="5">
        <v>102.31</v>
      </c>
      <c r="E1452" s="1">
        <f>Table2[[#This Row],[List Price]]*0.62</f>
        <v>63.432200000000002</v>
      </c>
    </row>
    <row r="1453" spans="1:5" x14ac:dyDescent="0.35">
      <c r="A1453" s="7">
        <v>2</v>
      </c>
      <c r="B1453" t="s">
        <v>2442</v>
      </c>
      <c r="C1453" t="s">
        <v>2443</v>
      </c>
      <c r="D1453" s="5">
        <v>31.09</v>
      </c>
      <c r="E1453" s="1">
        <f>Table2[[#This Row],[List Price]]*0.62</f>
        <v>19.2758</v>
      </c>
    </row>
    <row r="1454" spans="1:5" x14ac:dyDescent="0.35">
      <c r="A1454" s="7">
        <v>2</v>
      </c>
      <c r="B1454" t="s">
        <v>2238</v>
      </c>
      <c r="C1454" t="s">
        <v>2239</v>
      </c>
      <c r="D1454" s="5">
        <v>301.05</v>
      </c>
      <c r="E1454" s="1">
        <f>Table2[[#This Row],[List Price]]*0.62</f>
        <v>186.65100000000001</v>
      </c>
    </row>
    <row r="1455" spans="1:5" x14ac:dyDescent="0.35">
      <c r="A1455" s="7">
        <v>2</v>
      </c>
      <c r="B1455" t="s">
        <v>2240</v>
      </c>
      <c r="C1455" t="s">
        <v>2239</v>
      </c>
      <c r="D1455" s="5">
        <v>376.05</v>
      </c>
      <c r="E1455" s="1">
        <f>Table2[[#This Row],[List Price]]*0.62</f>
        <v>233.15100000000001</v>
      </c>
    </row>
    <row r="1456" spans="1:5" x14ac:dyDescent="0.35">
      <c r="A1456" s="7">
        <v>2</v>
      </c>
      <c r="B1456" t="s">
        <v>2241</v>
      </c>
      <c r="C1456" t="s">
        <v>2242</v>
      </c>
      <c r="D1456" s="5">
        <v>301.05</v>
      </c>
      <c r="E1456" s="1">
        <f>Table2[[#This Row],[List Price]]*0.62</f>
        <v>186.65100000000001</v>
      </c>
    </row>
    <row r="1457" spans="1:5" x14ac:dyDescent="0.35">
      <c r="A1457" s="7">
        <v>2</v>
      </c>
      <c r="B1457" t="s">
        <v>2243</v>
      </c>
      <c r="C1457" t="s">
        <v>2242</v>
      </c>
      <c r="D1457" s="5">
        <v>376.05</v>
      </c>
      <c r="E1457" s="1">
        <f>Table2[[#This Row],[List Price]]*0.62</f>
        <v>233.15100000000001</v>
      </c>
    </row>
    <row r="1458" spans="1:5" x14ac:dyDescent="0.35">
      <c r="A1458" s="7">
        <v>2</v>
      </c>
      <c r="B1458" t="s">
        <v>2244</v>
      </c>
      <c r="C1458" t="s">
        <v>2245</v>
      </c>
      <c r="D1458" s="5">
        <v>150.53</v>
      </c>
      <c r="E1458" s="1">
        <f>Table2[[#This Row],[List Price]]*0.62</f>
        <v>93.328599999999994</v>
      </c>
    </row>
    <row r="1459" spans="1:5" x14ac:dyDescent="0.35">
      <c r="A1459" s="7">
        <v>2</v>
      </c>
      <c r="B1459" t="s">
        <v>2246</v>
      </c>
      <c r="C1459" t="s">
        <v>2245</v>
      </c>
      <c r="D1459" s="5">
        <v>175.53</v>
      </c>
      <c r="E1459" s="1">
        <f>Table2[[#This Row],[List Price]]*0.62</f>
        <v>108.82859999999999</v>
      </c>
    </row>
    <row r="1460" spans="1:5" x14ac:dyDescent="0.35">
      <c r="A1460" s="7">
        <v>2</v>
      </c>
      <c r="B1460" t="s">
        <v>2247</v>
      </c>
      <c r="C1460" t="s">
        <v>8061</v>
      </c>
      <c r="D1460" s="5">
        <v>301.05</v>
      </c>
      <c r="E1460" s="1">
        <f>Table2[[#This Row],[List Price]]*0.62</f>
        <v>186.65100000000001</v>
      </c>
    </row>
    <row r="1461" spans="1:5" x14ac:dyDescent="0.35">
      <c r="A1461" s="7">
        <v>2</v>
      </c>
      <c r="B1461" t="s">
        <v>2248</v>
      </c>
      <c r="C1461" t="s">
        <v>8061</v>
      </c>
      <c r="D1461" s="5">
        <v>376.05</v>
      </c>
      <c r="E1461" s="1">
        <f>Table2[[#This Row],[List Price]]*0.62</f>
        <v>233.15100000000001</v>
      </c>
    </row>
    <row r="1462" spans="1:5" x14ac:dyDescent="0.35">
      <c r="A1462" s="7">
        <v>2</v>
      </c>
      <c r="B1462" t="s">
        <v>6181</v>
      </c>
      <c r="C1462" t="s">
        <v>8062</v>
      </c>
      <c r="D1462" s="5">
        <v>0</v>
      </c>
      <c r="E1462" s="1">
        <f>Table2[[#This Row],[List Price]]*0.62</f>
        <v>0</v>
      </c>
    </row>
    <row r="1463" spans="1:5" x14ac:dyDescent="0.35">
      <c r="A1463" s="7">
        <v>2</v>
      </c>
      <c r="B1463" t="s">
        <v>6182</v>
      </c>
      <c r="C1463" t="s">
        <v>8063</v>
      </c>
      <c r="D1463" s="5">
        <v>0</v>
      </c>
      <c r="E1463" s="1">
        <f>Table2[[#This Row],[List Price]]*0.62</f>
        <v>0</v>
      </c>
    </row>
    <row r="1464" spans="1:5" x14ac:dyDescent="0.35">
      <c r="A1464" s="7">
        <v>2</v>
      </c>
      <c r="B1464" t="s">
        <v>5484</v>
      </c>
      <c r="C1464" t="s">
        <v>5485</v>
      </c>
      <c r="D1464" s="5">
        <v>100.35</v>
      </c>
      <c r="E1464" s="1">
        <f>Table2[[#This Row],[List Price]]*0.62</f>
        <v>62.216999999999999</v>
      </c>
    </row>
    <row r="1465" spans="1:5" x14ac:dyDescent="0.35">
      <c r="A1465" s="7">
        <v>2</v>
      </c>
      <c r="B1465" t="s">
        <v>5486</v>
      </c>
      <c r="C1465" t="s">
        <v>5487</v>
      </c>
      <c r="D1465" s="5">
        <v>100.35</v>
      </c>
      <c r="E1465" s="1">
        <f>Table2[[#This Row],[List Price]]*0.62</f>
        <v>62.216999999999999</v>
      </c>
    </row>
    <row r="1466" spans="1:5" x14ac:dyDescent="0.35">
      <c r="A1466" s="7">
        <v>2</v>
      </c>
      <c r="B1466" t="s">
        <v>5366</v>
      </c>
      <c r="C1466" t="s">
        <v>5367</v>
      </c>
      <c r="D1466" s="5">
        <v>0</v>
      </c>
      <c r="E1466" s="1">
        <f>Table2[[#This Row],[List Price]]*0.62</f>
        <v>0</v>
      </c>
    </row>
    <row r="1467" spans="1:5" x14ac:dyDescent="0.35">
      <c r="A1467" s="7">
        <v>2</v>
      </c>
      <c r="B1467" t="s">
        <v>5368</v>
      </c>
      <c r="C1467" t="s">
        <v>5369</v>
      </c>
      <c r="D1467" s="5">
        <v>100.35</v>
      </c>
      <c r="E1467" s="1">
        <f>Table2[[#This Row],[List Price]]*0.62</f>
        <v>62.216999999999999</v>
      </c>
    </row>
    <row r="1468" spans="1:5" x14ac:dyDescent="0.35">
      <c r="A1468" s="7">
        <v>2</v>
      </c>
      <c r="B1468" t="s">
        <v>5488</v>
      </c>
      <c r="C1468" t="s">
        <v>5489</v>
      </c>
      <c r="D1468" s="5">
        <v>0</v>
      </c>
      <c r="E1468" s="1">
        <f>Table2[[#This Row],[List Price]]*0.62</f>
        <v>0</v>
      </c>
    </row>
    <row r="1469" spans="1:5" x14ac:dyDescent="0.35">
      <c r="A1469" s="7">
        <v>2</v>
      </c>
      <c r="B1469" t="s">
        <v>5490</v>
      </c>
      <c r="C1469" t="s">
        <v>5491</v>
      </c>
      <c r="D1469" s="5">
        <v>100.35</v>
      </c>
      <c r="E1469" s="1">
        <f>Table2[[#This Row],[List Price]]*0.62</f>
        <v>62.216999999999999</v>
      </c>
    </row>
    <row r="1470" spans="1:5" x14ac:dyDescent="0.35">
      <c r="A1470" s="7">
        <v>2</v>
      </c>
      <c r="B1470" t="s">
        <v>5370</v>
      </c>
      <c r="C1470" t="s">
        <v>5371</v>
      </c>
      <c r="D1470" s="5">
        <v>0</v>
      </c>
      <c r="E1470" s="1">
        <f>Table2[[#This Row],[List Price]]*0.62</f>
        <v>0</v>
      </c>
    </row>
    <row r="1471" spans="1:5" x14ac:dyDescent="0.35">
      <c r="A1471" s="7">
        <v>2</v>
      </c>
      <c r="B1471" t="s">
        <v>5372</v>
      </c>
      <c r="C1471" t="s">
        <v>5371</v>
      </c>
      <c r="D1471" s="5">
        <v>100.35</v>
      </c>
      <c r="E1471" s="1">
        <f>Table2[[#This Row],[List Price]]*0.62</f>
        <v>62.216999999999999</v>
      </c>
    </row>
    <row r="1472" spans="1:5" x14ac:dyDescent="0.35">
      <c r="A1472" s="7">
        <v>2</v>
      </c>
      <c r="B1472" t="s">
        <v>1103</v>
      </c>
      <c r="C1472" t="s">
        <v>1102</v>
      </c>
      <c r="D1472" s="5">
        <v>60.21</v>
      </c>
      <c r="E1472" s="1">
        <f>Table2[[#This Row],[List Price]]*0.62</f>
        <v>37.330199999999998</v>
      </c>
    </row>
    <row r="1473" spans="1:5" x14ac:dyDescent="0.35">
      <c r="A1473" s="7">
        <v>2</v>
      </c>
      <c r="B1473" t="s">
        <v>542</v>
      </c>
      <c r="C1473" t="s">
        <v>172</v>
      </c>
      <c r="D1473" s="5">
        <v>0</v>
      </c>
      <c r="E1473" s="1">
        <f>Table2[[#This Row],[List Price]]*0.62</f>
        <v>0</v>
      </c>
    </row>
    <row r="1474" spans="1:5" x14ac:dyDescent="0.35">
      <c r="A1474" s="7">
        <v>2</v>
      </c>
      <c r="B1474" t="s">
        <v>171</v>
      </c>
      <c r="C1474" t="s">
        <v>172</v>
      </c>
      <c r="D1474" s="5">
        <v>25.09</v>
      </c>
      <c r="E1474" s="1">
        <f>Table2[[#This Row],[List Price]]*0.62</f>
        <v>15.5558</v>
      </c>
    </row>
    <row r="1475" spans="1:5" x14ac:dyDescent="0.35">
      <c r="A1475" s="7">
        <v>2</v>
      </c>
      <c r="B1475" t="s">
        <v>215</v>
      </c>
      <c r="C1475" t="s">
        <v>216</v>
      </c>
      <c r="D1475" s="5">
        <v>0</v>
      </c>
      <c r="E1475" s="1">
        <f>Table2[[#This Row],[List Price]]*0.62</f>
        <v>0</v>
      </c>
    </row>
    <row r="1476" spans="1:5" x14ac:dyDescent="0.35">
      <c r="A1476" s="7">
        <v>2</v>
      </c>
      <c r="B1476" t="s">
        <v>5254</v>
      </c>
      <c r="C1476" t="s">
        <v>216</v>
      </c>
      <c r="D1476" s="5">
        <v>33.03</v>
      </c>
      <c r="E1476" s="1">
        <f>Table2[[#This Row],[List Price]]*0.62</f>
        <v>20.4786</v>
      </c>
    </row>
    <row r="1477" spans="1:5" x14ac:dyDescent="0.35">
      <c r="A1477" s="7">
        <v>2</v>
      </c>
      <c r="B1477" t="s">
        <v>7639</v>
      </c>
      <c r="C1477" t="s">
        <v>7640</v>
      </c>
      <c r="D1477" s="5">
        <v>401.4</v>
      </c>
      <c r="E1477" s="1">
        <f>Table2[[#This Row],[List Price]]*0.62</f>
        <v>248.86799999999999</v>
      </c>
    </row>
    <row r="1478" spans="1:5" x14ac:dyDescent="0.35">
      <c r="A1478" s="7">
        <v>2</v>
      </c>
      <c r="B1478" t="s">
        <v>7641</v>
      </c>
      <c r="C1478" t="s">
        <v>7642</v>
      </c>
      <c r="D1478" s="5">
        <v>175.61</v>
      </c>
      <c r="E1478" s="1">
        <f>Table2[[#This Row],[List Price]]*0.62</f>
        <v>108.87820000000001</v>
      </c>
    </row>
    <row r="1479" spans="1:5" x14ac:dyDescent="0.35">
      <c r="A1479" s="7">
        <v>2</v>
      </c>
      <c r="B1479" t="s">
        <v>7643</v>
      </c>
      <c r="C1479" t="s">
        <v>7644</v>
      </c>
      <c r="D1479" s="5">
        <v>326.14</v>
      </c>
      <c r="E1479" s="1">
        <f>Table2[[#This Row],[List Price]]*0.62</f>
        <v>202.20679999999999</v>
      </c>
    </row>
    <row r="1480" spans="1:5" x14ac:dyDescent="0.35">
      <c r="A1480" s="7">
        <v>2</v>
      </c>
      <c r="B1480" t="s">
        <v>7645</v>
      </c>
      <c r="C1480" t="s">
        <v>7646</v>
      </c>
      <c r="D1480" s="5">
        <v>250.88</v>
      </c>
      <c r="E1480" s="1">
        <f>Table2[[#This Row],[List Price]]*0.62</f>
        <v>155.54560000000001</v>
      </c>
    </row>
    <row r="1481" spans="1:5" x14ac:dyDescent="0.35">
      <c r="A1481" s="7">
        <v>2</v>
      </c>
      <c r="B1481" t="s">
        <v>1104</v>
      </c>
      <c r="C1481" t="s">
        <v>1105</v>
      </c>
      <c r="D1481" s="5">
        <v>0</v>
      </c>
      <c r="E1481" s="1">
        <f>Table2[[#This Row],[List Price]]*0.62</f>
        <v>0</v>
      </c>
    </row>
    <row r="1482" spans="1:5" x14ac:dyDescent="0.35">
      <c r="A1482" s="7">
        <v>2</v>
      </c>
      <c r="B1482" t="s">
        <v>1106</v>
      </c>
      <c r="C1482" t="s">
        <v>1105</v>
      </c>
      <c r="D1482" s="5">
        <v>45.16</v>
      </c>
      <c r="E1482" s="1">
        <f>Table2[[#This Row],[List Price]]*0.62</f>
        <v>27.999199999999998</v>
      </c>
    </row>
    <row r="1483" spans="1:5" x14ac:dyDescent="0.35">
      <c r="A1483" s="7">
        <v>2</v>
      </c>
      <c r="B1483" t="s">
        <v>1107</v>
      </c>
      <c r="C1483" t="s">
        <v>1108</v>
      </c>
      <c r="D1483" s="5">
        <v>0</v>
      </c>
      <c r="E1483" s="1">
        <f>Table2[[#This Row],[List Price]]*0.62</f>
        <v>0</v>
      </c>
    </row>
    <row r="1484" spans="1:5" x14ac:dyDescent="0.35">
      <c r="A1484" s="7">
        <v>2</v>
      </c>
      <c r="B1484" t="s">
        <v>1109</v>
      </c>
      <c r="C1484" t="s">
        <v>1108</v>
      </c>
      <c r="D1484" s="5">
        <v>54.94</v>
      </c>
      <c r="E1484" s="1">
        <f>Table2[[#This Row],[List Price]]*0.62</f>
        <v>34.062799999999996</v>
      </c>
    </row>
    <row r="1485" spans="1:5" x14ac:dyDescent="0.35">
      <c r="A1485" s="7">
        <v>2</v>
      </c>
      <c r="B1485" t="s">
        <v>217</v>
      </c>
      <c r="C1485" t="s">
        <v>174</v>
      </c>
      <c r="D1485" s="5">
        <v>0</v>
      </c>
      <c r="E1485" s="1">
        <f>Table2[[#This Row],[List Price]]*0.62</f>
        <v>0</v>
      </c>
    </row>
    <row r="1486" spans="1:5" x14ac:dyDescent="0.35">
      <c r="A1486" s="7">
        <v>2</v>
      </c>
      <c r="B1486" t="s">
        <v>173</v>
      </c>
      <c r="C1486" t="s">
        <v>174</v>
      </c>
      <c r="D1486" s="5">
        <v>15.05</v>
      </c>
      <c r="E1486" s="1">
        <f>Table2[[#This Row],[List Price]]*0.62</f>
        <v>9.3309999999999995</v>
      </c>
    </row>
    <row r="1487" spans="1:5" x14ac:dyDescent="0.35">
      <c r="A1487" s="7">
        <v>2</v>
      </c>
      <c r="B1487" t="s">
        <v>7360</v>
      </c>
      <c r="C1487" t="s">
        <v>7361</v>
      </c>
      <c r="D1487" s="5">
        <v>15.81</v>
      </c>
      <c r="E1487" s="1">
        <f>Table2[[#This Row],[List Price]]*0.62</f>
        <v>9.8022000000000009</v>
      </c>
    </row>
    <row r="1488" spans="1:5" x14ac:dyDescent="0.35">
      <c r="A1488" s="7">
        <v>2</v>
      </c>
      <c r="B1488" t="s">
        <v>236</v>
      </c>
      <c r="C1488" t="s">
        <v>237</v>
      </c>
      <c r="D1488" s="5">
        <v>0</v>
      </c>
      <c r="E1488" s="1">
        <f>Table2[[#This Row],[List Price]]*0.62</f>
        <v>0</v>
      </c>
    </row>
    <row r="1489" spans="1:5" x14ac:dyDescent="0.35">
      <c r="A1489" s="7">
        <v>2</v>
      </c>
      <c r="B1489" t="s">
        <v>238</v>
      </c>
      <c r="C1489" t="s">
        <v>239</v>
      </c>
      <c r="D1489" s="5">
        <v>52.68</v>
      </c>
      <c r="E1489" s="1">
        <f>Table2[[#This Row],[List Price]]*0.62</f>
        <v>32.6616</v>
      </c>
    </row>
    <row r="1490" spans="1:5" x14ac:dyDescent="0.35">
      <c r="A1490" s="7">
        <v>2</v>
      </c>
      <c r="B1490" t="s">
        <v>2348</v>
      </c>
      <c r="C1490" t="s">
        <v>2349</v>
      </c>
      <c r="D1490" s="5">
        <v>300.88</v>
      </c>
      <c r="E1490" s="1">
        <f>Table2[[#This Row],[List Price]]*0.62</f>
        <v>186.54560000000001</v>
      </c>
    </row>
    <row r="1491" spans="1:5" x14ac:dyDescent="0.35">
      <c r="A1491" s="7">
        <v>2</v>
      </c>
      <c r="B1491" t="s">
        <v>2350</v>
      </c>
      <c r="C1491" t="s">
        <v>2351</v>
      </c>
      <c r="D1491" s="5">
        <v>250.88</v>
      </c>
      <c r="E1491" s="1">
        <f>Table2[[#This Row],[List Price]]*0.62</f>
        <v>155.54560000000001</v>
      </c>
    </row>
    <row r="1492" spans="1:5" x14ac:dyDescent="0.35">
      <c r="A1492" s="7">
        <v>2</v>
      </c>
      <c r="B1492" t="s">
        <v>2352</v>
      </c>
      <c r="C1492" t="s">
        <v>2351</v>
      </c>
      <c r="D1492" s="5">
        <v>300.88</v>
      </c>
      <c r="E1492" s="1">
        <f>Table2[[#This Row],[List Price]]*0.62</f>
        <v>186.54560000000001</v>
      </c>
    </row>
    <row r="1493" spans="1:5" x14ac:dyDescent="0.35">
      <c r="A1493" s="7">
        <v>2</v>
      </c>
      <c r="B1493" t="s">
        <v>2353</v>
      </c>
      <c r="C1493" t="s">
        <v>2354</v>
      </c>
      <c r="D1493" s="5">
        <v>501.75</v>
      </c>
      <c r="E1493" s="1">
        <f>Table2[[#This Row],[List Price]]*0.62</f>
        <v>311.08499999999998</v>
      </c>
    </row>
    <row r="1494" spans="1:5" x14ac:dyDescent="0.35">
      <c r="A1494" s="7">
        <v>2</v>
      </c>
      <c r="B1494" t="s">
        <v>2355</v>
      </c>
      <c r="C1494" t="s">
        <v>2354</v>
      </c>
      <c r="D1494" s="5">
        <v>588.75</v>
      </c>
      <c r="E1494" s="1">
        <f>Table2[[#This Row],[List Price]]*0.62</f>
        <v>365.02499999999998</v>
      </c>
    </row>
    <row r="1495" spans="1:5" x14ac:dyDescent="0.35">
      <c r="A1495" s="7">
        <v>2</v>
      </c>
      <c r="B1495" t="s">
        <v>1110</v>
      </c>
      <c r="C1495" t="s">
        <v>1111</v>
      </c>
      <c r="D1495" s="5">
        <v>66.59</v>
      </c>
      <c r="E1495" s="1">
        <f>Table2[[#This Row],[List Price]]*0.62</f>
        <v>41.285800000000002</v>
      </c>
    </row>
    <row r="1496" spans="1:5" x14ac:dyDescent="0.35">
      <c r="A1496" s="7">
        <v>2</v>
      </c>
      <c r="B1496" t="s">
        <v>543</v>
      </c>
      <c r="C1496" t="s">
        <v>176</v>
      </c>
      <c r="D1496" s="5">
        <v>0</v>
      </c>
      <c r="E1496" s="1">
        <f>Table2[[#This Row],[List Price]]*0.62</f>
        <v>0</v>
      </c>
    </row>
    <row r="1497" spans="1:5" x14ac:dyDescent="0.35">
      <c r="A1497" s="7">
        <v>2</v>
      </c>
      <c r="B1497" t="s">
        <v>175</v>
      </c>
      <c r="C1497" t="s">
        <v>176</v>
      </c>
      <c r="D1497" s="5">
        <v>52.68</v>
      </c>
      <c r="E1497" s="1">
        <f>Table2[[#This Row],[List Price]]*0.62</f>
        <v>32.6616</v>
      </c>
    </row>
    <row r="1498" spans="1:5" x14ac:dyDescent="0.35">
      <c r="A1498" s="7">
        <v>2</v>
      </c>
      <c r="B1498" t="s">
        <v>544</v>
      </c>
      <c r="C1498" t="s">
        <v>178</v>
      </c>
      <c r="D1498" s="5">
        <v>0</v>
      </c>
      <c r="E1498" s="1">
        <f>Table2[[#This Row],[List Price]]*0.62</f>
        <v>0</v>
      </c>
    </row>
    <row r="1499" spans="1:5" x14ac:dyDescent="0.35">
      <c r="A1499" s="7">
        <v>2</v>
      </c>
      <c r="B1499" t="s">
        <v>177</v>
      </c>
      <c r="C1499" t="s">
        <v>178</v>
      </c>
      <c r="D1499" s="5">
        <v>63.73</v>
      </c>
      <c r="E1499" s="1">
        <f>Table2[[#This Row],[List Price]]*0.62</f>
        <v>39.512599999999999</v>
      </c>
    </row>
    <row r="1500" spans="1:5" x14ac:dyDescent="0.35">
      <c r="A1500" s="7">
        <v>2</v>
      </c>
      <c r="B1500" t="s">
        <v>1112</v>
      </c>
      <c r="C1500" t="s">
        <v>1113</v>
      </c>
      <c r="D1500" s="5">
        <v>0</v>
      </c>
      <c r="E1500" s="1">
        <f>Table2[[#This Row],[List Price]]*0.62</f>
        <v>0</v>
      </c>
    </row>
    <row r="1501" spans="1:5" x14ac:dyDescent="0.35">
      <c r="A1501" s="7">
        <v>2</v>
      </c>
      <c r="B1501" t="s">
        <v>1114</v>
      </c>
      <c r="C1501" t="s">
        <v>1113</v>
      </c>
      <c r="D1501" s="5">
        <v>64.040000000000006</v>
      </c>
      <c r="E1501" s="1">
        <f>Table2[[#This Row],[List Price]]*0.62</f>
        <v>39.704800000000006</v>
      </c>
    </row>
    <row r="1502" spans="1:5" x14ac:dyDescent="0.35">
      <c r="A1502" s="7">
        <v>2</v>
      </c>
      <c r="B1502" t="s">
        <v>7647</v>
      </c>
      <c r="C1502" t="s">
        <v>7648</v>
      </c>
      <c r="D1502" s="5">
        <v>501.75</v>
      </c>
      <c r="E1502" s="1">
        <f>Table2[[#This Row],[List Price]]*0.62</f>
        <v>311.08499999999998</v>
      </c>
    </row>
    <row r="1503" spans="1:5" x14ac:dyDescent="0.35">
      <c r="A1503" s="7">
        <v>2</v>
      </c>
      <c r="B1503" t="s">
        <v>7531</v>
      </c>
      <c r="C1503" t="s">
        <v>7532</v>
      </c>
      <c r="D1503" s="5">
        <v>576.75</v>
      </c>
      <c r="E1503" s="1">
        <f>Table2[[#This Row],[List Price]]*0.62</f>
        <v>357.58499999999998</v>
      </c>
    </row>
    <row r="1504" spans="1:5" x14ac:dyDescent="0.35">
      <c r="A1504" s="7">
        <v>2</v>
      </c>
      <c r="B1504" t="s">
        <v>3391</v>
      </c>
      <c r="C1504" t="s">
        <v>3392</v>
      </c>
      <c r="D1504" s="5">
        <v>3010.5</v>
      </c>
      <c r="E1504" s="1">
        <f>Table2[[#This Row],[List Price]]*0.62</f>
        <v>1866.51</v>
      </c>
    </row>
    <row r="1505" spans="1:5" x14ac:dyDescent="0.35">
      <c r="A1505" s="7">
        <v>2</v>
      </c>
      <c r="B1505" t="s">
        <v>3393</v>
      </c>
      <c r="C1505" t="s">
        <v>3392</v>
      </c>
      <c r="D1505" s="5">
        <v>3462.08</v>
      </c>
      <c r="E1505" s="1">
        <f>Table2[[#This Row],[List Price]]*0.62</f>
        <v>2146.4895999999999</v>
      </c>
    </row>
    <row r="1506" spans="1:5" x14ac:dyDescent="0.35">
      <c r="A1506" s="7">
        <v>2</v>
      </c>
      <c r="B1506" t="s">
        <v>5363</v>
      </c>
      <c r="C1506" t="s">
        <v>5256</v>
      </c>
      <c r="D1506" s="5">
        <v>0</v>
      </c>
      <c r="E1506" s="1">
        <f>Table2[[#This Row],[List Price]]*0.62</f>
        <v>0</v>
      </c>
    </row>
    <row r="1507" spans="1:5" x14ac:dyDescent="0.35">
      <c r="A1507" s="7">
        <v>2</v>
      </c>
      <c r="B1507" t="s">
        <v>5255</v>
      </c>
      <c r="C1507" t="s">
        <v>5256</v>
      </c>
      <c r="D1507" s="5">
        <v>50.18</v>
      </c>
      <c r="E1507" s="1">
        <f>Table2[[#This Row],[List Price]]*0.62</f>
        <v>31.111599999999999</v>
      </c>
    </row>
    <row r="1508" spans="1:5" x14ac:dyDescent="0.35">
      <c r="A1508" s="7">
        <v>2</v>
      </c>
      <c r="B1508" t="s">
        <v>2432</v>
      </c>
      <c r="C1508" t="s">
        <v>2433</v>
      </c>
      <c r="D1508" s="5">
        <v>200.7</v>
      </c>
      <c r="E1508" s="1">
        <f>Table2[[#This Row],[List Price]]*0.62</f>
        <v>124.434</v>
      </c>
    </row>
    <row r="1509" spans="1:5" x14ac:dyDescent="0.35">
      <c r="A1509" s="7">
        <v>2</v>
      </c>
      <c r="B1509" t="s">
        <v>2434</v>
      </c>
      <c r="C1509" t="s">
        <v>2433</v>
      </c>
      <c r="D1509" s="5">
        <v>225.7</v>
      </c>
      <c r="E1509" s="1">
        <f>Table2[[#This Row],[List Price]]*0.62</f>
        <v>139.934</v>
      </c>
    </row>
    <row r="1510" spans="1:5" x14ac:dyDescent="0.35">
      <c r="A1510" s="7">
        <v>2</v>
      </c>
      <c r="B1510" t="s">
        <v>2435</v>
      </c>
      <c r="C1510" t="s">
        <v>2436</v>
      </c>
      <c r="D1510" s="5">
        <v>351.23</v>
      </c>
      <c r="E1510" s="1">
        <f>Table2[[#This Row],[List Price]]*0.62</f>
        <v>217.76260000000002</v>
      </c>
    </row>
    <row r="1511" spans="1:5" x14ac:dyDescent="0.35">
      <c r="A1511" s="7">
        <v>2</v>
      </c>
      <c r="B1511" t="s">
        <v>2437</v>
      </c>
      <c r="C1511" t="s">
        <v>2436</v>
      </c>
      <c r="D1511" s="5">
        <v>351.23</v>
      </c>
      <c r="E1511" s="1">
        <f>Table2[[#This Row],[List Price]]*0.62</f>
        <v>217.76260000000002</v>
      </c>
    </row>
    <row r="1512" spans="1:5" x14ac:dyDescent="0.35">
      <c r="A1512" s="7">
        <v>2</v>
      </c>
      <c r="B1512" t="s">
        <v>2438</v>
      </c>
      <c r="C1512" t="s">
        <v>2439</v>
      </c>
      <c r="D1512" s="5">
        <v>301.05</v>
      </c>
      <c r="E1512" s="1">
        <f>Table2[[#This Row],[List Price]]*0.62</f>
        <v>186.65100000000001</v>
      </c>
    </row>
    <row r="1513" spans="1:5" x14ac:dyDescent="0.35">
      <c r="A1513" s="7">
        <v>2</v>
      </c>
      <c r="B1513" t="s">
        <v>2636</v>
      </c>
      <c r="C1513" t="s">
        <v>2637</v>
      </c>
      <c r="D1513" s="5">
        <v>752.63</v>
      </c>
      <c r="E1513" s="1">
        <f>Table2[[#This Row],[List Price]]*0.62</f>
        <v>466.63060000000002</v>
      </c>
    </row>
    <row r="1514" spans="1:5" x14ac:dyDescent="0.35">
      <c r="A1514" s="7">
        <v>2</v>
      </c>
      <c r="B1514" t="s">
        <v>2359</v>
      </c>
      <c r="C1514" t="s">
        <v>2360</v>
      </c>
      <c r="D1514" s="5">
        <v>301.05</v>
      </c>
      <c r="E1514" s="1">
        <f>Table2[[#This Row],[List Price]]*0.62</f>
        <v>186.65100000000001</v>
      </c>
    </row>
    <row r="1515" spans="1:5" x14ac:dyDescent="0.35">
      <c r="A1515" s="7">
        <v>2</v>
      </c>
      <c r="B1515" t="s">
        <v>2361</v>
      </c>
      <c r="C1515" t="s">
        <v>2360</v>
      </c>
      <c r="D1515" s="5">
        <v>351.05</v>
      </c>
      <c r="E1515" s="1">
        <f>Table2[[#This Row],[List Price]]*0.62</f>
        <v>217.65100000000001</v>
      </c>
    </row>
    <row r="1516" spans="1:5" x14ac:dyDescent="0.35">
      <c r="A1516" s="7">
        <v>2</v>
      </c>
      <c r="B1516" t="s">
        <v>2362</v>
      </c>
      <c r="C1516" t="s">
        <v>2363</v>
      </c>
      <c r="D1516" s="5">
        <v>301.05</v>
      </c>
      <c r="E1516" s="1">
        <f>Table2[[#This Row],[List Price]]*0.62</f>
        <v>186.65100000000001</v>
      </c>
    </row>
    <row r="1517" spans="1:5" x14ac:dyDescent="0.35">
      <c r="A1517" s="7">
        <v>2</v>
      </c>
      <c r="B1517" t="s">
        <v>2249</v>
      </c>
      <c r="C1517" t="s">
        <v>2250</v>
      </c>
      <c r="D1517" s="5">
        <v>37.1</v>
      </c>
      <c r="E1517" s="1">
        <f>Table2[[#This Row],[List Price]]*0.62</f>
        <v>23.002000000000002</v>
      </c>
    </row>
    <row r="1518" spans="1:5" x14ac:dyDescent="0.35">
      <c r="A1518" s="7">
        <v>2</v>
      </c>
      <c r="B1518" t="s">
        <v>3434</v>
      </c>
      <c r="C1518" t="s">
        <v>3435</v>
      </c>
      <c r="D1518" s="5">
        <v>401.4</v>
      </c>
      <c r="E1518" s="1">
        <f>Table2[[#This Row],[List Price]]*0.62</f>
        <v>248.86799999999999</v>
      </c>
    </row>
    <row r="1519" spans="1:5" x14ac:dyDescent="0.35">
      <c r="A1519" s="7">
        <v>2</v>
      </c>
      <c r="B1519" t="s">
        <v>2251</v>
      </c>
      <c r="C1519" t="s">
        <v>2187</v>
      </c>
      <c r="D1519" s="5">
        <v>20.07</v>
      </c>
      <c r="E1519" s="1">
        <f>Table2[[#This Row],[List Price]]*0.62</f>
        <v>12.4434</v>
      </c>
    </row>
    <row r="1520" spans="1:5" x14ac:dyDescent="0.35">
      <c r="A1520" s="7">
        <v>2</v>
      </c>
      <c r="B1520" t="s">
        <v>2186</v>
      </c>
      <c r="C1520" t="s">
        <v>2187</v>
      </c>
      <c r="D1520" s="5">
        <v>20.07</v>
      </c>
      <c r="E1520" s="1">
        <f>Table2[[#This Row],[List Price]]*0.62</f>
        <v>12.4434</v>
      </c>
    </row>
    <row r="1521" spans="1:5" x14ac:dyDescent="0.35">
      <c r="A1521" s="7">
        <v>2</v>
      </c>
      <c r="B1521" t="s">
        <v>1115</v>
      </c>
      <c r="C1521" t="s">
        <v>1116</v>
      </c>
      <c r="D1521" s="5">
        <v>0</v>
      </c>
      <c r="E1521" s="1">
        <f>Table2[[#This Row],[List Price]]*0.62</f>
        <v>0</v>
      </c>
    </row>
    <row r="1522" spans="1:5" x14ac:dyDescent="0.35">
      <c r="A1522" s="7">
        <v>2</v>
      </c>
      <c r="B1522" t="s">
        <v>1117</v>
      </c>
      <c r="C1522" t="s">
        <v>1116</v>
      </c>
      <c r="D1522" s="5">
        <v>60.21</v>
      </c>
      <c r="E1522" s="1">
        <f>Table2[[#This Row],[List Price]]*0.62</f>
        <v>37.330199999999998</v>
      </c>
    </row>
    <row r="1523" spans="1:5" x14ac:dyDescent="0.35">
      <c r="A1523" s="7">
        <v>2</v>
      </c>
      <c r="B1523" t="s">
        <v>1118</v>
      </c>
      <c r="C1523" t="s">
        <v>1119</v>
      </c>
      <c r="D1523" s="5">
        <v>0</v>
      </c>
      <c r="E1523" s="1">
        <f>Table2[[#This Row],[List Price]]*0.62</f>
        <v>0</v>
      </c>
    </row>
    <row r="1524" spans="1:5" x14ac:dyDescent="0.35">
      <c r="A1524" s="7">
        <v>2</v>
      </c>
      <c r="B1524" t="s">
        <v>1120</v>
      </c>
      <c r="C1524" t="s">
        <v>1119</v>
      </c>
      <c r="D1524" s="5">
        <v>45.16</v>
      </c>
      <c r="E1524" s="1">
        <f>Table2[[#This Row],[List Price]]*0.62</f>
        <v>27.999199999999998</v>
      </c>
    </row>
    <row r="1525" spans="1:5" x14ac:dyDescent="0.35">
      <c r="A1525" s="7">
        <v>2</v>
      </c>
      <c r="B1525" t="s">
        <v>1121</v>
      </c>
      <c r="C1525" t="s">
        <v>1122</v>
      </c>
      <c r="D1525" s="5">
        <v>0</v>
      </c>
      <c r="E1525" s="1">
        <f>Table2[[#This Row],[List Price]]*0.62</f>
        <v>0</v>
      </c>
    </row>
    <row r="1526" spans="1:5" x14ac:dyDescent="0.35">
      <c r="A1526" s="7">
        <v>2</v>
      </c>
      <c r="B1526" t="s">
        <v>1123</v>
      </c>
      <c r="C1526" t="s">
        <v>1122</v>
      </c>
      <c r="D1526" s="5">
        <v>50.18</v>
      </c>
      <c r="E1526" s="1">
        <f>Table2[[#This Row],[List Price]]*0.62</f>
        <v>31.111599999999999</v>
      </c>
    </row>
    <row r="1527" spans="1:5" x14ac:dyDescent="0.35">
      <c r="A1527" s="7">
        <v>2</v>
      </c>
      <c r="B1527" t="s">
        <v>179</v>
      </c>
      <c r="C1527" t="s">
        <v>180</v>
      </c>
      <c r="D1527" s="5">
        <v>275.92</v>
      </c>
      <c r="E1527" s="1">
        <f>Table2[[#This Row],[List Price]]*0.62</f>
        <v>171.07040000000001</v>
      </c>
    </row>
    <row r="1528" spans="1:5" x14ac:dyDescent="0.35">
      <c r="A1528" s="7">
        <v>2</v>
      </c>
      <c r="B1528" t="s">
        <v>98</v>
      </c>
      <c r="C1528" t="s">
        <v>99</v>
      </c>
      <c r="D1528" s="5">
        <v>100.35</v>
      </c>
      <c r="E1528" s="1">
        <f>Table2[[#This Row],[List Price]]*0.62</f>
        <v>62.216999999999999</v>
      </c>
    </row>
    <row r="1529" spans="1:5" x14ac:dyDescent="0.35">
      <c r="A1529" s="7">
        <v>2</v>
      </c>
      <c r="B1529" t="s">
        <v>810</v>
      </c>
      <c r="C1529" t="s">
        <v>8064</v>
      </c>
      <c r="D1529" s="5">
        <v>227.04</v>
      </c>
      <c r="E1529" s="1">
        <f>Table2[[#This Row],[List Price]]*0.62</f>
        <v>140.76480000000001</v>
      </c>
    </row>
    <row r="1530" spans="1:5" x14ac:dyDescent="0.35">
      <c r="A1530" s="7">
        <v>2</v>
      </c>
      <c r="B1530" t="s">
        <v>1040</v>
      </c>
      <c r="C1530" t="s">
        <v>1041</v>
      </c>
      <c r="D1530" s="5">
        <v>95.33</v>
      </c>
      <c r="E1530" s="1">
        <f>Table2[[#This Row],[List Price]]*0.62</f>
        <v>59.104599999999998</v>
      </c>
    </row>
    <row r="1531" spans="1:5" x14ac:dyDescent="0.35">
      <c r="A1531" s="7">
        <v>2</v>
      </c>
      <c r="B1531" t="s">
        <v>811</v>
      </c>
      <c r="C1531" t="s">
        <v>8065</v>
      </c>
      <c r="D1531" s="5">
        <v>110.89</v>
      </c>
      <c r="E1531" s="1">
        <f>Table2[[#This Row],[List Price]]*0.62</f>
        <v>68.751800000000003</v>
      </c>
    </row>
    <row r="1532" spans="1:5" x14ac:dyDescent="0.35">
      <c r="A1532" s="7">
        <v>2</v>
      </c>
      <c r="B1532" t="s">
        <v>2195</v>
      </c>
      <c r="C1532" t="s">
        <v>2196</v>
      </c>
      <c r="D1532" s="5">
        <v>100.35</v>
      </c>
      <c r="E1532" s="1">
        <f>Table2[[#This Row],[List Price]]*0.62</f>
        <v>62.216999999999999</v>
      </c>
    </row>
    <row r="1533" spans="1:5" x14ac:dyDescent="0.35">
      <c r="A1533" s="7">
        <v>2</v>
      </c>
      <c r="B1533" t="s">
        <v>2199</v>
      </c>
      <c r="C1533" t="s">
        <v>2196</v>
      </c>
      <c r="D1533" s="5">
        <v>125.35</v>
      </c>
      <c r="E1533" s="1">
        <f>Table2[[#This Row],[List Price]]*0.62</f>
        <v>77.716999999999999</v>
      </c>
    </row>
    <row r="1534" spans="1:5" x14ac:dyDescent="0.35">
      <c r="A1534" s="7">
        <v>2</v>
      </c>
      <c r="B1534" t="s">
        <v>2197</v>
      </c>
      <c r="C1534" t="s">
        <v>2198</v>
      </c>
      <c r="D1534" s="5">
        <v>230.81</v>
      </c>
      <c r="E1534" s="1">
        <f>Table2[[#This Row],[List Price]]*0.62</f>
        <v>143.10220000000001</v>
      </c>
    </row>
    <row r="1535" spans="1:5" x14ac:dyDescent="0.35">
      <c r="A1535" s="7">
        <v>2</v>
      </c>
      <c r="B1535" t="s">
        <v>2200</v>
      </c>
      <c r="C1535" t="s">
        <v>2201</v>
      </c>
      <c r="D1535" s="5">
        <v>100.35</v>
      </c>
      <c r="E1535" s="1">
        <f>Table2[[#This Row],[List Price]]*0.62</f>
        <v>62.216999999999999</v>
      </c>
    </row>
    <row r="1536" spans="1:5" x14ac:dyDescent="0.35">
      <c r="A1536" s="7">
        <v>2</v>
      </c>
      <c r="B1536" t="s">
        <v>2202</v>
      </c>
      <c r="C1536" t="s">
        <v>2201</v>
      </c>
      <c r="D1536" s="5">
        <v>112.35</v>
      </c>
      <c r="E1536" s="1">
        <f>Table2[[#This Row],[List Price]]*0.62</f>
        <v>69.656999999999996</v>
      </c>
    </row>
    <row r="1537" spans="1:5" x14ac:dyDescent="0.35">
      <c r="A1537" s="7">
        <v>2</v>
      </c>
      <c r="B1537" t="s">
        <v>2203</v>
      </c>
      <c r="C1537" t="s">
        <v>2204</v>
      </c>
      <c r="D1537" s="5">
        <v>100.35</v>
      </c>
      <c r="E1537" s="1">
        <f>Table2[[#This Row],[List Price]]*0.62</f>
        <v>62.216999999999999</v>
      </c>
    </row>
    <row r="1538" spans="1:5" x14ac:dyDescent="0.35">
      <c r="A1538" s="7">
        <v>2</v>
      </c>
      <c r="B1538" t="s">
        <v>2205</v>
      </c>
      <c r="C1538" t="s">
        <v>2206</v>
      </c>
      <c r="D1538" s="5">
        <v>100.35</v>
      </c>
      <c r="E1538" s="1">
        <f>Table2[[#This Row],[List Price]]*0.62</f>
        <v>62.216999999999999</v>
      </c>
    </row>
    <row r="1539" spans="1:5" x14ac:dyDescent="0.35">
      <c r="A1539" s="7">
        <v>2</v>
      </c>
      <c r="B1539" t="s">
        <v>2207</v>
      </c>
      <c r="C1539" t="s">
        <v>2206</v>
      </c>
      <c r="D1539" s="5">
        <v>100.35</v>
      </c>
      <c r="E1539" s="1">
        <f>Table2[[#This Row],[List Price]]*0.62</f>
        <v>62.216999999999999</v>
      </c>
    </row>
    <row r="1540" spans="1:5" x14ac:dyDescent="0.35">
      <c r="A1540" s="7">
        <v>2</v>
      </c>
      <c r="B1540" t="s">
        <v>2669</v>
      </c>
      <c r="C1540" t="s">
        <v>2670</v>
      </c>
      <c r="D1540" s="5">
        <v>100.35</v>
      </c>
      <c r="E1540" s="1">
        <f>Table2[[#This Row],[List Price]]*0.62</f>
        <v>62.216999999999999</v>
      </c>
    </row>
    <row r="1541" spans="1:5" x14ac:dyDescent="0.35">
      <c r="A1541" s="7">
        <v>2</v>
      </c>
      <c r="B1541" t="s">
        <v>2208</v>
      </c>
      <c r="C1541" t="s">
        <v>2209</v>
      </c>
      <c r="D1541" s="5">
        <v>100.35</v>
      </c>
      <c r="E1541" s="1">
        <f>Table2[[#This Row],[List Price]]*0.62</f>
        <v>62.216999999999999</v>
      </c>
    </row>
    <row r="1542" spans="1:5" x14ac:dyDescent="0.35">
      <c r="A1542" s="7">
        <v>2</v>
      </c>
      <c r="B1542" t="s">
        <v>2210</v>
      </c>
      <c r="C1542" t="s">
        <v>2209</v>
      </c>
      <c r="D1542" s="5">
        <v>112.35</v>
      </c>
      <c r="E1542" s="1">
        <f>Table2[[#This Row],[List Price]]*0.62</f>
        <v>69.656999999999996</v>
      </c>
    </row>
    <row r="1543" spans="1:5" x14ac:dyDescent="0.35">
      <c r="A1543" s="7">
        <v>2</v>
      </c>
      <c r="B1543" t="s">
        <v>3124</v>
      </c>
      <c r="C1543" t="s">
        <v>3125</v>
      </c>
      <c r="D1543" s="5">
        <v>55.19</v>
      </c>
      <c r="E1543" s="1">
        <f>Table2[[#This Row],[List Price]]*0.62</f>
        <v>34.217799999999997</v>
      </c>
    </row>
    <row r="1544" spans="1:5" x14ac:dyDescent="0.35">
      <c r="A1544" s="7">
        <v>2</v>
      </c>
      <c r="B1544" t="s">
        <v>3126</v>
      </c>
      <c r="C1544" t="s">
        <v>3125</v>
      </c>
      <c r="D1544" s="5">
        <v>78.22</v>
      </c>
      <c r="E1544" s="1">
        <f>Table2[[#This Row],[List Price]]*0.62</f>
        <v>48.496400000000001</v>
      </c>
    </row>
    <row r="1545" spans="1:5" x14ac:dyDescent="0.35">
      <c r="A1545" s="7">
        <v>2</v>
      </c>
      <c r="B1545" t="s">
        <v>2211</v>
      </c>
      <c r="C1545" t="s">
        <v>2212</v>
      </c>
      <c r="D1545" s="5">
        <v>100.35</v>
      </c>
      <c r="E1545" s="1">
        <f>Table2[[#This Row],[List Price]]*0.62</f>
        <v>62.216999999999999</v>
      </c>
    </row>
    <row r="1546" spans="1:5" x14ac:dyDescent="0.35">
      <c r="A1546" s="7">
        <v>2</v>
      </c>
      <c r="B1546" t="s">
        <v>2213</v>
      </c>
      <c r="C1546" t="s">
        <v>2212</v>
      </c>
      <c r="D1546" s="5">
        <v>125.35</v>
      </c>
      <c r="E1546" s="1">
        <f>Table2[[#This Row],[List Price]]*0.62</f>
        <v>77.716999999999999</v>
      </c>
    </row>
    <row r="1547" spans="1:5" x14ac:dyDescent="0.35">
      <c r="A1547" s="7">
        <v>2</v>
      </c>
      <c r="B1547" t="s">
        <v>2214</v>
      </c>
      <c r="C1547" t="s">
        <v>2215</v>
      </c>
      <c r="D1547" s="5">
        <v>100.35</v>
      </c>
      <c r="E1547" s="1">
        <f>Table2[[#This Row],[List Price]]*0.62</f>
        <v>62.216999999999999</v>
      </c>
    </row>
    <row r="1548" spans="1:5" x14ac:dyDescent="0.35">
      <c r="A1548" s="7">
        <v>2</v>
      </c>
      <c r="B1548" t="s">
        <v>2216</v>
      </c>
      <c r="C1548" t="s">
        <v>2215</v>
      </c>
      <c r="D1548" s="5">
        <v>125.35</v>
      </c>
      <c r="E1548" s="1">
        <f>Table2[[#This Row],[List Price]]*0.62</f>
        <v>77.716999999999999</v>
      </c>
    </row>
    <row r="1549" spans="1:5" x14ac:dyDescent="0.35">
      <c r="A1549" s="7">
        <v>2</v>
      </c>
      <c r="B1549" t="s">
        <v>2217</v>
      </c>
      <c r="C1549" t="s">
        <v>2218</v>
      </c>
      <c r="D1549" s="5">
        <v>100.35</v>
      </c>
      <c r="E1549" s="1">
        <f>Table2[[#This Row],[List Price]]*0.62</f>
        <v>62.216999999999999</v>
      </c>
    </row>
    <row r="1550" spans="1:5" x14ac:dyDescent="0.35">
      <c r="A1550" s="7">
        <v>2</v>
      </c>
      <c r="B1550" t="s">
        <v>2219</v>
      </c>
      <c r="C1550" t="s">
        <v>2220</v>
      </c>
      <c r="D1550" s="5">
        <v>100.35</v>
      </c>
      <c r="E1550" s="1">
        <f>Table2[[#This Row],[List Price]]*0.62</f>
        <v>62.216999999999999</v>
      </c>
    </row>
    <row r="1551" spans="1:5" x14ac:dyDescent="0.35">
      <c r="A1551" s="7">
        <v>2</v>
      </c>
      <c r="B1551" t="s">
        <v>365</v>
      </c>
      <c r="C1551" t="s">
        <v>366</v>
      </c>
      <c r="D1551" s="5">
        <v>0</v>
      </c>
      <c r="E1551" s="1">
        <f>Table2[[#This Row],[List Price]]*0.62</f>
        <v>0</v>
      </c>
    </row>
    <row r="1552" spans="1:5" x14ac:dyDescent="0.35">
      <c r="A1552" s="7">
        <v>2</v>
      </c>
      <c r="B1552" t="s">
        <v>367</v>
      </c>
      <c r="C1552" t="s">
        <v>368</v>
      </c>
      <c r="D1552" s="5">
        <v>112.35</v>
      </c>
      <c r="E1552" s="1">
        <f>Table2[[#This Row],[List Price]]*0.62</f>
        <v>69.656999999999996</v>
      </c>
    </row>
    <row r="1553" spans="1:5" x14ac:dyDescent="0.35">
      <c r="A1553" s="7">
        <v>2</v>
      </c>
      <c r="B1553" t="s">
        <v>369</v>
      </c>
      <c r="C1553" t="s">
        <v>370</v>
      </c>
      <c r="D1553" s="5">
        <v>100.35</v>
      </c>
      <c r="E1553" s="1">
        <f>Table2[[#This Row],[List Price]]*0.62</f>
        <v>62.216999999999999</v>
      </c>
    </row>
    <row r="1554" spans="1:5" x14ac:dyDescent="0.35">
      <c r="A1554" s="7">
        <v>2</v>
      </c>
      <c r="B1554" t="s">
        <v>371</v>
      </c>
      <c r="C1554" t="s">
        <v>372</v>
      </c>
      <c r="D1554" s="5">
        <v>225.7</v>
      </c>
      <c r="E1554" s="1">
        <f>Table2[[#This Row],[List Price]]*0.62</f>
        <v>139.934</v>
      </c>
    </row>
    <row r="1555" spans="1:5" x14ac:dyDescent="0.35">
      <c r="A1555" s="7">
        <v>2</v>
      </c>
      <c r="B1555" t="s">
        <v>399</v>
      </c>
      <c r="C1555" t="s">
        <v>400</v>
      </c>
      <c r="D1555" s="5">
        <v>200.7</v>
      </c>
      <c r="E1555" s="1">
        <f>Table2[[#This Row],[List Price]]*0.62</f>
        <v>124.434</v>
      </c>
    </row>
    <row r="1556" spans="1:5" x14ac:dyDescent="0.35">
      <c r="A1556" s="7">
        <v>2</v>
      </c>
      <c r="B1556" t="s">
        <v>373</v>
      </c>
      <c r="C1556" t="s">
        <v>374</v>
      </c>
      <c r="D1556" s="5">
        <v>348.45</v>
      </c>
      <c r="E1556" s="1">
        <f>Table2[[#This Row],[List Price]]*0.62</f>
        <v>216.03899999999999</v>
      </c>
    </row>
    <row r="1557" spans="1:5" x14ac:dyDescent="0.35">
      <c r="A1557" s="7">
        <v>2</v>
      </c>
      <c r="B1557" t="s">
        <v>3453</v>
      </c>
      <c r="C1557" t="s">
        <v>3454</v>
      </c>
      <c r="D1557" s="5">
        <v>144.25</v>
      </c>
      <c r="E1557" s="1">
        <f>Table2[[#This Row],[List Price]]*0.62</f>
        <v>89.435000000000002</v>
      </c>
    </row>
    <row r="1558" spans="1:5" x14ac:dyDescent="0.35">
      <c r="A1558" s="7">
        <v>2</v>
      </c>
      <c r="B1558" t="s">
        <v>986</v>
      </c>
      <c r="C1558" t="s">
        <v>987</v>
      </c>
      <c r="D1558" s="5">
        <v>63.73</v>
      </c>
      <c r="E1558" s="1">
        <f>Table2[[#This Row],[List Price]]*0.62</f>
        <v>39.512599999999999</v>
      </c>
    </row>
    <row r="1559" spans="1:5" x14ac:dyDescent="0.35">
      <c r="A1559" s="7">
        <v>2</v>
      </c>
      <c r="B1559" t="s">
        <v>988</v>
      </c>
      <c r="C1559" t="s">
        <v>989</v>
      </c>
      <c r="D1559" s="5">
        <v>63.73</v>
      </c>
      <c r="E1559" s="1">
        <f>Table2[[#This Row],[List Price]]*0.62</f>
        <v>39.512599999999999</v>
      </c>
    </row>
    <row r="1560" spans="1:5" x14ac:dyDescent="0.35">
      <c r="A1560" s="7">
        <v>2</v>
      </c>
      <c r="B1560" t="s">
        <v>990</v>
      </c>
      <c r="C1560" t="s">
        <v>991</v>
      </c>
      <c r="D1560" s="5">
        <v>63.73</v>
      </c>
      <c r="E1560" s="1">
        <f>Table2[[#This Row],[List Price]]*0.62</f>
        <v>39.512599999999999</v>
      </c>
    </row>
    <row r="1561" spans="1:5" x14ac:dyDescent="0.35">
      <c r="A1561" s="7">
        <v>2</v>
      </c>
      <c r="B1561" t="s">
        <v>992</v>
      </c>
      <c r="C1561" t="s">
        <v>993</v>
      </c>
      <c r="D1561" s="5">
        <v>55.18</v>
      </c>
      <c r="E1561" s="1">
        <f>Table2[[#This Row],[List Price]]*0.62</f>
        <v>34.211599999999997</v>
      </c>
    </row>
    <row r="1562" spans="1:5" x14ac:dyDescent="0.35">
      <c r="A1562" s="7">
        <v>2</v>
      </c>
      <c r="B1562" t="s">
        <v>994</v>
      </c>
      <c r="C1562" t="s">
        <v>995</v>
      </c>
      <c r="D1562" s="5">
        <v>55.18</v>
      </c>
      <c r="E1562" s="1">
        <f>Table2[[#This Row],[List Price]]*0.62</f>
        <v>34.211599999999997</v>
      </c>
    </row>
    <row r="1563" spans="1:5" x14ac:dyDescent="0.35">
      <c r="A1563" s="7">
        <v>2</v>
      </c>
      <c r="B1563" t="s">
        <v>996</v>
      </c>
      <c r="C1563" t="s">
        <v>997</v>
      </c>
      <c r="D1563" s="5">
        <v>63.73</v>
      </c>
      <c r="E1563" s="1">
        <f>Table2[[#This Row],[List Price]]*0.62</f>
        <v>39.512599999999999</v>
      </c>
    </row>
    <row r="1564" spans="1:5" x14ac:dyDescent="0.35">
      <c r="A1564" s="7">
        <v>2</v>
      </c>
      <c r="B1564" t="s">
        <v>998</v>
      </c>
      <c r="C1564" t="s">
        <v>999</v>
      </c>
      <c r="D1564" s="5">
        <v>63.73</v>
      </c>
      <c r="E1564" s="1">
        <f>Table2[[#This Row],[List Price]]*0.62</f>
        <v>39.512599999999999</v>
      </c>
    </row>
    <row r="1565" spans="1:5" x14ac:dyDescent="0.35">
      <c r="A1565" s="7">
        <v>2</v>
      </c>
      <c r="B1565" t="s">
        <v>1000</v>
      </c>
      <c r="C1565" t="s">
        <v>1001</v>
      </c>
      <c r="D1565" s="5">
        <v>50.18</v>
      </c>
      <c r="E1565" s="1">
        <f>Table2[[#This Row],[List Price]]*0.62</f>
        <v>31.111599999999999</v>
      </c>
    </row>
    <row r="1566" spans="1:5" x14ac:dyDescent="0.35">
      <c r="A1566" s="7">
        <v>2</v>
      </c>
      <c r="B1566" t="s">
        <v>1002</v>
      </c>
      <c r="C1566" t="s">
        <v>1003</v>
      </c>
      <c r="D1566" s="5">
        <v>63.73</v>
      </c>
      <c r="E1566" s="1">
        <f>Table2[[#This Row],[List Price]]*0.62</f>
        <v>39.512599999999999</v>
      </c>
    </row>
    <row r="1567" spans="1:5" x14ac:dyDescent="0.35">
      <c r="A1567" s="7">
        <v>2</v>
      </c>
      <c r="B1567" t="s">
        <v>855</v>
      </c>
      <c r="C1567" t="s">
        <v>856</v>
      </c>
      <c r="D1567" s="5">
        <v>0</v>
      </c>
      <c r="E1567" s="1">
        <f>Table2[[#This Row],[List Price]]*0.62</f>
        <v>0</v>
      </c>
    </row>
    <row r="1568" spans="1:5" x14ac:dyDescent="0.35">
      <c r="A1568" s="7">
        <v>2</v>
      </c>
      <c r="B1568" t="s">
        <v>1006</v>
      </c>
      <c r="C1568" t="s">
        <v>856</v>
      </c>
      <c r="D1568" s="5">
        <v>63.73</v>
      </c>
      <c r="E1568" s="1">
        <f>Table2[[#This Row],[List Price]]*0.62</f>
        <v>39.512599999999999</v>
      </c>
    </row>
    <row r="1569" spans="1:5" x14ac:dyDescent="0.35">
      <c r="A1569" s="7">
        <v>2</v>
      </c>
      <c r="B1569" t="s">
        <v>857</v>
      </c>
      <c r="C1569" t="s">
        <v>858</v>
      </c>
      <c r="D1569" s="5">
        <v>0</v>
      </c>
      <c r="E1569" s="1">
        <f>Table2[[#This Row],[List Price]]*0.62</f>
        <v>0</v>
      </c>
    </row>
    <row r="1570" spans="1:5" x14ac:dyDescent="0.35">
      <c r="A1570" s="7">
        <v>2</v>
      </c>
      <c r="B1570" t="s">
        <v>1004</v>
      </c>
      <c r="C1570" t="s">
        <v>1005</v>
      </c>
      <c r="D1570" s="5">
        <v>50.18</v>
      </c>
      <c r="E1570" s="1">
        <f>Table2[[#This Row],[List Price]]*0.62</f>
        <v>31.111599999999999</v>
      </c>
    </row>
    <row r="1571" spans="1:5" x14ac:dyDescent="0.35">
      <c r="A1571" s="7">
        <v>2</v>
      </c>
      <c r="B1571" t="s">
        <v>1009</v>
      </c>
      <c r="C1571" t="s">
        <v>1010</v>
      </c>
      <c r="D1571" s="5">
        <v>50.18</v>
      </c>
      <c r="E1571" s="1">
        <f>Table2[[#This Row],[List Price]]*0.62</f>
        <v>31.111599999999999</v>
      </c>
    </row>
    <row r="1572" spans="1:5" x14ac:dyDescent="0.35">
      <c r="A1572" s="7">
        <v>2</v>
      </c>
      <c r="B1572" t="s">
        <v>859</v>
      </c>
      <c r="C1572" t="s">
        <v>860</v>
      </c>
      <c r="D1572" s="5">
        <v>0</v>
      </c>
      <c r="E1572" s="1">
        <f>Table2[[#This Row],[List Price]]*0.62</f>
        <v>0</v>
      </c>
    </row>
    <row r="1573" spans="1:5" x14ac:dyDescent="0.35">
      <c r="A1573" s="7">
        <v>2</v>
      </c>
      <c r="B1573" t="s">
        <v>1007</v>
      </c>
      <c r="C1573" t="s">
        <v>1008</v>
      </c>
      <c r="D1573" s="5">
        <v>55.18</v>
      </c>
      <c r="E1573" s="1">
        <f>Table2[[#This Row],[List Price]]*0.62</f>
        <v>34.211599999999997</v>
      </c>
    </row>
    <row r="1574" spans="1:5" x14ac:dyDescent="0.35">
      <c r="A1574" s="7">
        <v>2</v>
      </c>
      <c r="B1574" t="s">
        <v>1011</v>
      </c>
      <c r="C1574" t="s">
        <v>1012</v>
      </c>
      <c r="D1574" s="5">
        <v>63.73</v>
      </c>
      <c r="E1574" s="1">
        <f>Table2[[#This Row],[List Price]]*0.62</f>
        <v>39.512599999999999</v>
      </c>
    </row>
    <row r="1575" spans="1:5" x14ac:dyDescent="0.35">
      <c r="A1575" s="7">
        <v>2</v>
      </c>
      <c r="B1575" t="s">
        <v>1013</v>
      </c>
      <c r="C1575" t="s">
        <v>1014</v>
      </c>
      <c r="D1575" s="5">
        <v>63.73</v>
      </c>
      <c r="E1575" s="1">
        <f>Table2[[#This Row],[List Price]]*0.62</f>
        <v>39.512599999999999</v>
      </c>
    </row>
    <row r="1576" spans="1:5" x14ac:dyDescent="0.35">
      <c r="A1576" s="7">
        <v>2</v>
      </c>
      <c r="B1576" t="s">
        <v>2252</v>
      </c>
      <c r="C1576" t="s">
        <v>2189</v>
      </c>
      <c r="D1576" s="5">
        <v>20.07</v>
      </c>
      <c r="E1576" s="1">
        <f>Table2[[#This Row],[List Price]]*0.62</f>
        <v>12.4434</v>
      </c>
    </row>
    <row r="1577" spans="1:5" x14ac:dyDescent="0.35">
      <c r="A1577" s="7">
        <v>2</v>
      </c>
      <c r="B1577" t="s">
        <v>2188</v>
      </c>
      <c r="C1577" t="s">
        <v>2189</v>
      </c>
      <c r="D1577" s="5">
        <v>20.07</v>
      </c>
      <c r="E1577" s="1">
        <f>Table2[[#This Row],[List Price]]*0.62</f>
        <v>12.4434</v>
      </c>
    </row>
    <row r="1578" spans="1:5" x14ac:dyDescent="0.35">
      <c r="A1578" s="7">
        <v>2</v>
      </c>
      <c r="B1578" t="s">
        <v>1124</v>
      </c>
      <c r="C1578" t="s">
        <v>1125</v>
      </c>
      <c r="D1578" s="5">
        <v>0</v>
      </c>
      <c r="E1578" s="1">
        <f>Table2[[#This Row],[List Price]]*0.62</f>
        <v>0</v>
      </c>
    </row>
    <row r="1579" spans="1:5" x14ac:dyDescent="0.35">
      <c r="A1579" s="7">
        <v>2</v>
      </c>
      <c r="B1579" t="s">
        <v>1126</v>
      </c>
      <c r="C1579" t="s">
        <v>1125</v>
      </c>
      <c r="D1579" s="5">
        <v>56.16</v>
      </c>
      <c r="E1579" s="1">
        <f>Table2[[#This Row],[List Price]]*0.62</f>
        <v>34.819199999999995</v>
      </c>
    </row>
    <row r="1580" spans="1:5" x14ac:dyDescent="0.35">
      <c r="A1580" s="7">
        <v>2</v>
      </c>
      <c r="B1580" t="s">
        <v>1127</v>
      </c>
      <c r="C1580" t="s">
        <v>1128</v>
      </c>
      <c r="D1580" s="5">
        <v>0</v>
      </c>
      <c r="E1580" s="1">
        <f>Table2[[#This Row],[List Price]]*0.62</f>
        <v>0</v>
      </c>
    </row>
    <row r="1581" spans="1:5" x14ac:dyDescent="0.35">
      <c r="A1581" s="7">
        <v>2</v>
      </c>
      <c r="B1581" t="s">
        <v>1129</v>
      </c>
      <c r="C1581" t="s">
        <v>1128</v>
      </c>
      <c r="D1581" s="5">
        <v>64.040000000000006</v>
      </c>
      <c r="E1581" s="1">
        <f>Table2[[#This Row],[List Price]]*0.62</f>
        <v>39.704800000000006</v>
      </c>
    </row>
    <row r="1582" spans="1:5" x14ac:dyDescent="0.35">
      <c r="A1582" s="7">
        <v>2</v>
      </c>
      <c r="B1582" t="s">
        <v>1130</v>
      </c>
      <c r="C1582" t="s">
        <v>1131</v>
      </c>
      <c r="D1582" s="5">
        <v>0</v>
      </c>
      <c r="E1582" s="1">
        <f>Table2[[#This Row],[List Price]]*0.62</f>
        <v>0</v>
      </c>
    </row>
    <row r="1583" spans="1:5" x14ac:dyDescent="0.35">
      <c r="A1583" s="7">
        <v>2</v>
      </c>
      <c r="B1583" t="s">
        <v>1132</v>
      </c>
      <c r="C1583" t="s">
        <v>1131</v>
      </c>
      <c r="D1583" s="5">
        <v>53.75</v>
      </c>
      <c r="E1583" s="1">
        <f>Table2[[#This Row],[List Price]]*0.62</f>
        <v>33.325000000000003</v>
      </c>
    </row>
    <row r="1584" spans="1:5" x14ac:dyDescent="0.35">
      <c r="A1584" s="7">
        <v>2</v>
      </c>
      <c r="B1584" t="s">
        <v>1133</v>
      </c>
      <c r="C1584" t="s">
        <v>1134</v>
      </c>
      <c r="D1584" s="5">
        <v>0</v>
      </c>
      <c r="E1584" s="1">
        <f>Table2[[#This Row],[List Price]]*0.62</f>
        <v>0</v>
      </c>
    </row>
    <row r="1585" spans="1:5" x14ac:dyDescent="0.35">
      <c r="A1585" s="7">
        <v>2</v>
      </c>
      <c r="B1585" t="s">
        <v>1135</v>
      </c>
      <c r="C1585" t="s">
        <v>1134</v>
      </c>
      <c r="D1585" s="5">
        <v>64.040000000000006</v>
      </c>
      <c r="E1585" s="1">
        <f>Table2[[#This Row],[List Price]]*0.62</f>
        <v>39.704800000000006</v>
      </c>
    </row>
    <row r="1586" spans="1:5" x14ac:dyDescent="0.35">
      <c r="A1586" s="7">
        <v>2</v>
      </c>
      <c r="B1586" t="s">
        <v>1651</v>
      </c>
      <c r="C1586" t="s">
        <v>1652</v>
      </c>
      <c r="D1586" s="5">
        <v>31.61</v>
      </c>
      <c r="E1586" s="1">
        <f>Table2[[#This Row],[List Price]]*0.62</f>
        <v>19.598199999999999</v>
      </c>
    </row>
    <row r="1587" spans="1:5" x14ac:dyDescent="0.35">
      <c r="A1587" s="7">
        <v>2</v>
      </c>
      <c r="B1587" t="s">
        <v>1653</v>
      </c>
      <c r="C1587" t="s">
        <v>1652</v>
      </c>
      <c r="D1587" s="5">
        <v>31.61</v>
      </c>
      <c r="E1587" s="1">
        <f>Table2[[#This Row],[List Price]]*0.62</f>
        <v>19.598199999999999</v>
      </c>
    </row>
    <row r="1588" spans="1:5" x14ac:dyDescent="0.35">
      <c r="A1588" s="7">
        <v>2</v>
      </c>
      <c r="B1588" t="s">
        <v>2194</v>
      </c>
      <c r="C1588" t="s">
        <v>2181</v>
      </c>
      <c r="D1588" s="5">
        <v>100.35</v>
      </c>
      <c r="E1588" s="1">
        <f>Table2[[#This Row],[List Price]]*0.62</f>
        <v>62.216999999999999</v>
      </c>
    </row>
    <row r="1589" spans="1:5" x14ac:dyDescent="0.35">
      <c r="A1589" s="7">
        <v>2</v>
      </c>
      <c r="B1589" t="s">
        <v>562</v>
      </c>
      <c r="C1589" t="s">
        <v>563</v>
      </c>
      <c r="D1589" s="5">
        <v>205.68</v>
      </c>
      <c r="E1589" s="1">
        <f>Table2[[#This Row],[List Price]]*0.62</f>
        <v>127.52160000000001</v>
      </c>
    </row>
    <row r="1590" spans="1:5" x14ac:dyDescent="0.35">
      <c r="A1590" s="7">
        <v>2</v>
      </c>
      <c r="B1590" t="s">
        <v>564</v>
      </c>
      <c r="C1590" t="s">
        <v>565</v>
      </c>
      <c r="D1590" s="5">
        <v>110.89</v>
      </c>
      <c r="E1590" s="1">
        <f>Table2[[#This Row],[List Price]]*0.62</f>
        <v>68.751800000000003</v>
      </c>
    </row>
    <row r="1591" spans="1:5" x14ac:dyDescent="0.35">
      <c r="A1591" s="7">
        <v>2</v>
      </c>
      <c r="B1591" t="s">
        <v>2157</v>
      </c>
      <c r="C1591" t="s">
        <v>2158</v>
      </c>
      <c r="D1591" s="5">
        <v>1121.1300000000001</v>
      </c>
      <c r="E1591" s="1">
        <f>Table2[[#This Row],[List Price]]*0.62</f>
        <v>695.1006000000001</v>
      </c>
    </row>
    <row r="1592" spans="1:5" x14ac:dyDescent="0.35">
      <c r="A1592" s="7">
        <v>2</v>
      </c>
      <c r="B1592" t="s">
        <v>2159</v>
      </c>
      <c r="C1592" t="s">
        <v>2160</v>
      </c>
      <c r="D1592" s="5">
        <v>1636.88</v>
      </c>
      <c r="E1592" s="1">
        <f>Table2[[#This Row],[List Price]]*0.62</f>
        <v>1014.8656000000001</v>
      </c>
    </row>
    <row r="1593" spans="1:5" x14ac:dyDescent="0.35">
      <c r="A1593" s="7">
        <v>2</v>
      </c>
      <c r="B1593" t="s">
        <v>2161</v>
      </c>
      <c r="C1593" t="s">
        <v>2162</v>
      </c>
      <c r="D1593" s="5">
        <v>156.44</v>
      </c>
      <c r="E1593" s="1">
        <f>Table2[[#This Row],[List Price]]*0.62</f>
        <v>96.992800000000003</v>
      </c>
    </row>
    <row r="1594" spans="1:5" x14ac:dyDescent="0.35">
      <c r="A1594" s="7">
        <v>2</v>
      </c>
      <c r="B1594" t="s">
        <v>2163</v>
      </c>
      <c r="C1594" t="s">
        <v>2164</v>
      </c>
      <c r="D1594" s="5">
        <v>156.44</v>
      </c>
      <c r="E1594" s="1">
        <f>Table2[[#This Row],[List Price]]*0.62</f>
        <v>96.992800000000003</v>
      </c>
    </row>
    <row r="1595" spans="1:5" x14ac:dyDescent="0.35">
      <c r="A1595" s="7">
        <v>2</v>
      </c>
      <c r="B1595" t="s">
        <v>3809</v>
      </c>
      <c r="C1595" t="s">
        <v>3810</v>
      </c>
      <c r="D1595" s="5">
        <v>106.33</v>
      </c>
      <c r="E1595" s="1">
        <f>Table2[[#This Row],[List Price]]*0.62</f>
        <v>65.924599999999998</v>
      </c>
    </row>
    <row r="1596" spans="1:5" x14ac:dyDescent="0.35">
      <c r="A1596" s="7">
        <v>2</v>
      </c>
      <c r="B1596" t="s">
        <v>3807</v>
      </c>
      <c r="C1596" t="s">
        <v>3808</v>
      </c>
      <c r="D1596" s="5">
        <v>95.33</v>
      </c>
      <c r="E1596" s="1">
        <f>Table2[[#This Row],[List Price]]*0.62</f>
        <v>59.104599999999998</v>
      </c>
    </row>
    <row r="1597" spans="1:5" x14ac:dyDescent="0.35">
      <c r="A1597" s="7">
        <v>2</v>
      </c>
      <c r="B1597" t="s">
        <v>7569</v>
      </c>
      <c r="C1597" t="s">
        <v>7570</v>
      </c>
      <c r="D1597" s="5">
        <v>147514.5</v>
      </c>
      <c r="E1597" s="1">
        <f>Table2[[#This Row],[List Price]]*0.62</f>
        <v>91458.99</v>
      </c>
    </row>
    <row r="1598" spans="1:5" x14ac:dyDescent="0.35">
      <c r="A1598" s="7">
        <v>2</v>
      </c>
      <c r="B1598" t="s">
        <v>3479</v>
      </c>
      <c r="C1598" t="s">
        <v>3480</v>
      </c>
      <c r="D1598" s="5">
        <v>59005.8</v>
      </c>
      <c r="E1598" s="1">
        <f>Table2[[#This Row],[List Price]]*0.62</f>
        <v>36583.596000000005</v>
      </c>
    </row>
    <row r="1599" spans="1:5" x14ac:dyDescent="0.35">
      <c r="A1599" s="7">
        <v>2</v>
      </c>
      <c r="B1599" t="s">
        <v>7571</v>
      </c>
      <c r="C1599" t="s">
        <v>7572</v>
      </c>
      <c r="D1599" s="5">
        <v>16858.8</v>
      </c>
      <c r="E1599" s="1">
        <f>Table2[[#This Row],[List Price]]*0.62</f>
        <v>10452.456</v>
      </c>
    </row>
    <row r="1600" spans="1:5" x14ac:dyDescent="0.35">
      <c r="A1600" s="7">
        <v>2</v>
      </c>
      <c r="B1600" t="s">
        <v>2344</v>
      </c>
      <c r="C1600" t="s">
        <v>2345</v>
      </c>
      <c r="D1600" s="5">
        <v>5098.08</v>
      </c>
      <c r="E1600" s="1">
        <f>Table2[[#This Row],[List Price]]*0.62</f>
        <v>3160.8096</v>
      </c>
    </row>
    <row r="1601" spans="1:5" x14ac:dyDescent="0.35">
      <c r="A1601" s="7">
        <v>2</v>
      </c>
      <c r="B1601" t="s">
        <v>2342</v>
      </c>
      <c r="C1601" t="s">
        <v>2343</v>
      </c>
      <c r="D1601" s="5">
        <v>5724.83</v>
      </c>
      <c r="E1601" s="1">
        <f>Table2[[#This Row],[List Price]]*0.62</f>
        <v>3549.3946000000001</v>
      </c>
    </row>
    <row r="1602" spans="1:5" x14ac:dyDescent="0.35">
      <c r="A1602" s="7">
        <v>2</v>
      </c>
      <c r="B1602" t="s">
        <v>2398</v>
      </c>
      <c r="C1602" t="s">
        <v>8066</v>
      </c>
      <c r="D1602" s="5">
        <v>5161.43</v>
      </c>
      <c r="E1602" s="1">
        <f>Table2[[#This Row],[List Price]]*0.62</f>
        <v>3200.0866000000001</v>
      </c>
    </row>
    <row r="1603" spans="1:5" x14ac:dyDescent="0.35">
      <c r="A1603" s="7">
        <v>2</v>
      </c>
      <c r="B1603" t="s">
        <v>2399</v>
      </c>
      <c r="C1603" t="s">
        <v>8066</v>
      </c>
      <c r="D1603" s="5">
        <v>5148.43</v>
      </c>
      <c r="E1603" s="1">
        <f>Table2[[#This Row],[List Price]]*0.62</f>
        <v>3192.0266000000001</v>
      </c>
    </row>
    <row r="1604" spans="1:5" x14ac:dyDescent="0.35">
      <c r="A1604" s="7">
        <v>2</v>
      </c>
      <c r="B1604" t="s">
        <v>2400</v>
      </c>
      <c r="C1604" t="s">
        <v>8067</v>
      </c>
      <c r="D1604" s="5">
        <v>5387.13</v>
      </c>
      <c r="E1604" s="1">
        <f>Table2[[#This Row],[List Price]]*0.62</f>
        <v>3340.0205999999998</v>
      </c>
    </row>
    <row r="1605" spans="1:5" x14ac:dyDescent="0.35">
      <c r="A1605" s="7">
        <v>2</v>
      </c>
      <c r="B1605" t="s">
        <v>2401</v>
      </c>
      <c r="C1605" t="s">
        <v>8068</v>
      </c>
      <c r="D1605" s="5">
        <v>5324.13</v>
      </c>
      <c r="E1605" s="1">
        <f>Table2[[#This Row],[List Price]]*0.62</f>
        <v>3300.9605999999999</v>
      </c>
    </row>
    <row r="1606" spans="1:5" x14ac:dyDescent="0.35">
      <c r="A1606" s="7">
        <v>2</v>
      </c>
      <c r="B1606" t="s">
        <v>3009</v>
      </c>
      <c r="C1606" t="s">
        <v>3010</v>
      </c>
      <c r="D1606" s="5">
        <v>4290.97</v>
      </c>
      <c r="E1606" s="1">
        <f>Table2[[#This Row],[List Price]]*0.62</f>
        <v>2660.4014000000002</v>
      </c>
    </row>
    <row r="1607" spans="1:5" x14ac:dyDescent="0.35">
      <c r="A1607" s="7">
        <v>2</v>
      </c>
      <c r="B1607" t="s">
        <v>3011</v>
      </c>
      <c r="C1607" t="s">
        <v>3012</v>
      </c>
      <c r="D1607" s="5">
        <v>4315.96</v>
      </c>
      <c r="E1607" s="1">
        <f>Table2[[#This Row],[List Price]]*0.62</f>
        <v>2675.8951999999999</v>
      </c>
    </row>
    <row r="1608" spans="1:5" x14ac:dyDescent="0.35">
      <c r="A1608" s="7">
        <v>2</v>
      </c>
      <c r="B1608" t="s">
        <v>2253</v>
      </c>
      <c r="C1608" t="s">
        <v>2254</v>
      </c>
      <c r="D1608" s="5">
        <v>200.7</v>
      </c>
      <c r="E1608" s="1">
        <f>Table2[[#This Row],[List Price]]*0.62</f>
        <v>124.434</v>
      </c>
    </row>
    <row r="1609" spans="1:5" x14ac:dyDescent="0.35">
      <c r="A1609" s="7">
        <v>2</v>
      </c>
      <c r="B1609" t="s">
        <v>1464</v>
      </c>
      <c r="C1609" t="s">
        <v>1465</v>
      </c>
      <c r="D1609" s="5">
        <v>522.73</v>
      </c>
      <c r="E1609" s="1">
        <f>Table2[[#This Row],[List Price]]*0.62</f>
        <v>324.0926</v>
      </c>
    </row>
    <row r="1610" spans="1:5" x14ac:dyDescent="0.35">
      <c r="A1610" s="7">
        <v>2</v>
      </c>
      <c r="B1610" t="s">
        <v>309</v>
      </c>
      <c r="C1610" t="s">
        <v>310</v>
      </c>
      <c r="D1610" s="5">
        <v>56.16</v>
      </c>
      <c r="E1610" s="1">
        <f>Table2[[#This Row],[List Price]]*0.62</f>
        <v>34.819199999999995</v>
      </c>
    </row>
    <row r="1611" spans="1:5" x14ac:dyDescent="0.35">
      <c r="A1611" s="7">
        <v>2</v>
      </c>
      <c r="B1611" t="s">
        <v>499</v>
      </c>
      <c r="C1611" t="s">
        <v>500</v>
      </c>
      <c r="D1611" s="5">
        <v>45.16</v>
      </c>
      <c r="E1611" s="1">
        <f>Table2[[#This Row],[List Price]]*0.62</f>
        <v>27.999199999999998</v>
      </c>
    </row>
    <row r="1612" spans="1:5" x14ac:dyDescent="0.35">
      <c r="A1612" s="7">
        <v>2</v>
      </c>
      <c r="B1612" t="s">
        <v>494</v>
      </c>
      <c r="C1612" t="s">
        <v>495</v>
      </c>
      <c r="D1612" s="5">
        <v>100.35</v>
      </c>
      <c r="E1612" s="1">
        <f>Table2[[#This Row],[List Price]]*0.62</f>
        <v>62.216999999999999</v>
      </c>
    </row>
    <row r="1613" spans="1:5" x14ac:dyDescent="0.35">
      <c r="A1613" s="7">
        <v>2</v>
      </c>
      <c r="B1613" t="s">
        <v>501</v>
      </c>
      <c r="C1613" t="s">
        <v>495</v>
      </c>
      <c r="D1613" s="5">
        <v>112.35</v>
      </c>
      <c r="E1613" s="1">
        <f>Table2[[#This Row],[List Price]]*0.62</f>
        <v>69.656999999999996</v>
      </c>
    </row>
    <row r="1614" spans="1:5" x14ac:dyDescent="0.35">
      <c r="A1614" s="7">
        <v>2</v>
      </c>
      <c r="B1614" t="s">
        <v>502</v>
      </c>
      <c r="C1614" t="s">
        <v>326</v>
      </c>
      <c r="D1614" s="5">
        <v>45.16</v>
      </c>
      <c r="E1614" s="1">
        <f>Table2[[#This Row],[List Price]]*0.62</f>
        <v>27.999199999999998</v>
      </c>
    </row>
    <row r="1615" spans="1:5" x14ac:dyDescent="0.35">
      <c r="A1615" s="7">
        <v>2</v>
      </c>
      <c r="B1615" t="s">
        <v>325</v>
      </c>
      <c r="C1615" t="s">
        <v>326</v>
      </c>
      <c r="D1615" s="5">
        <v>56.16</v>
      </c>
      <c r="E1615" s="1">
        <f>Table2[[#This Row],[List Price]]*0.62</f>
        <v>34.819199999999995</v>
      </c>
    </row>
    <row r="1616" spans="1:5" x14ac:dyDescent="0.35">
      <c r="A1616" s="7">
        <v>2</v>
      </c>
      <c r="B1616" t="s">
        <v>490</v>
      </c>
      <c r="C1616" t="s">
        <v>491</v>
      </c>
      <c r="D1616" s="5">
        <v>100.1</v>
      </c>
      <c r="E1616" s="1">
        <f>Table2[[#This Row],[List Price]]*0.62</f>
        <v>62.061999999999998</v>
      </c>
    </row>
    <row r="1617" spans="1:5" x14ac:dyDescent="0.35">
      <c r="A1617" s="7">
        <v>2</v>
      </c>
      <c r="B1617" t="s">
        <v>492</v>
      </c>
      <c r="C1617" t="s">
        <v>491</v>
      </c>
      <c r="D1617" s="5">
        <v>112.35</v>
      </c>
      <c r="E1617" s="1">
        <f>Table2[[#This Row],[List Price]]*0.62</f>
        <v>69.656999999999996</v>
      </c>
    </row>
    <row r="1618" spans="1:5" x14ac:dyDescent="0.35">
      <c r="A1618" s="7">
        <v>2</v>
      </c>
      <c r="B1618" t="s">
        <v>493</v>
      </c>
      <c r="C1618" t="s">
        <v>63</v>
      </c>
      <c r="D1618" s="5">
        <v>45.16</v>
      </c>
      <c r="E1618" s="1">
        <f>Table2[[#This Row],[List Price]]*0.62</f>
        <v>27.999199999999998</v>
      </c>
    </row>
    <row r="1619" spans="1:5" x14ac:dyDescent="0.35">
      <c r="A1619" s="7">
        <v>2</v>
      </c>
      <c r="B1619" t="s">
        <v>1466</v>
      </c>
      <c r="C1619" t="s">
        <v>1467</v>
      </c>
      <c r="D1619" s="5">
        <v>0</v>
      </c>
      <c r="E1619" s="1">
        <f>Table2[[#This Row],[List Price]]*0.62</f>
        <v>0</v>
      </c>
    </row>
    <row r="1620" spans="1:5" x14ac:dyDescent="0.35">
      <c r="A1620" s="7">
        <v>2</v>
      </c>
      <c r="B1620" t="s">
        <v>1468</v>
      </c>
      <c r="C1620" t="s">
        <v>1467</v>
      </c>
      <c r="D1620" s="5">
        <v>25.09</v>
      </c>
      <c r="E1620" s="1">
        <f>Table2[[#This Row],[List Price]]*0.62</f>
        <v>15.5558</v>
      </c>
    </row>
    <row r="1621" spans="1:5" x14ac:dyDescent="0.35">
      <c r="A1621" s="7">
        <v>2</v>
      </c>
      <c r="B1621" t="s">
        <v>7649</v>
      </c>
      <c r="C1621" t="s">
        <v>8069</v>
      </c>
      <c r="D1621" s="5">
        <v>79025.63</v>
      </c>
      <c r="E1621" s="1">
        <f>Table2[[#This Row],[List Price]]*0.62</f>
        <v>48995.890600000006</v>
      </c>
    </row>
    <row r="1622" spans="1:5" x14ac:dyDescent="0.35">
      <c r="A1622" s="7">
        <v>2</v>
      </c>
      <c r="B1622" t="s">
        <v>7650</v>
      </c>
      <c r="C1622" t="s">
        <v>7651</v>
      </c>
      <c r="D1622" s="5">
        <v>42147</v>
      </c>
      <c r="E1622" s="1">
        <f>Table2[[#This Row],[List Price]]*0.62</f>
        <v>26131.14</v>
      </c>
    </row>
    <row r="1623" spans="1:5" x14ac:dyDescent="0.35">
      <c r="A1623" s="7">
        <v>2</v>
      </c>
      <c r="B1623" t="s">
        <v>7652</v>
      </c>
      <c r="C1623" t="s">
        <v>7651</v>
      </c>
      <c r="D1623" s="5">
        <v>42147</v>
      </c>
      <c r="E1623" s="1">
        <f>Table2[[#This Row],[List Price]]*0.62</f>
        <v>26131.14</v>
      </c>
    </row>
    <row r="1624" spans="1:5" x14ac:dyDescent="0.35">
      <c r="A1624" s="7">
        <v>2</v>
      </c>
      <c r="B1624" t="s">
        <v>7653</v>
      </c>
      <c r="C1624" t="s">
        <v>7654</v>
      </c>
      <c r="D1624" s="5">
        <v>7375.73</v>
      </c>
      <c r="E1624" s="1">
        <f>Table2[[#This Row],[List Price]]*0.62</f>
        <v>4572.9525999999996</v>
      </c>
    </row>
    <row r="1625" spans="1:5" x14ac:dyDescent="0.35">
      <c r="A1625" s="7">
        <v>2</v>
      </c>
      <c r="B1625" t="s">
        <v>7655</v>
      </c>
      <c r="C1625" t="s">
        <v>7654</v>
      </c>
      <c r="D1625" s="5">
        <v>7375.73</v>
      </c>
      <c r="E1625" s="1">
        <f>Table2[[#This Row],[List Price]]*0.62</f>
        <v>4572.9525999999996</v>
      </c>
    </row>
    <row r="1626" spans="1:5" x14ac:dyDescent="0.35">
      <c r="A1626" s="7">
        <v>2</v>
      </c>
      <c r="B1626" t="s">
        <v>7656</v>
      </c>
      <c r="C1626" t="s">
        <v>7657</v>
      </c>
      <c r="D1626" s="5">
        <v>29502.9</v>
      </c>
      <c r="E1626" s="1">
        <f>Table2[[#This Row],[List Price]]*0.62</f>
        <v>18291.798000000003</v>
      </c>
    </row>
    <row r="1627" spans="1:5" x14ac:dyDescent="0.35">
      <c r="A1627" s="7">
        <v>2</v>
      </c>
      <c r="B1627" t="s">
        <v>7658</v>
      </c>
      <c r="C1627" t="s">
        <v>7657</v>
      </c>
      <c r="D1627" s="5">
        <v>29502.9</v>
      </c>
      <c r="E1627" s="1">
        <f>Table2[[#This Row],[List Price]]*0.62</f>
        <v>18291.798000000003</v>
      </c>
    </row>
    <row r="1628" spans="1:5" x14ac:dyDescent="0.35">
      <c r="A1628" s="7">
        <v>2</v>
      </c>
      <c r="B1628" t="s">
        <v>2839</v>
      </c>
      <c r="C1628" t="s">
        <v>2840</v>
      </c>
      <c r="D1628" s="5">
        <v>3090.78</v>
      </c>
      <c r="E1628" s="1">
        <f>Table2[[#This Row],[List Price]]*0.62</f>
        <v>1916.2836000000002</v>
      </c>
    </row>
    <row r="1629" spans="1:5" x14ac:dyDescent="0.35">
      <c r="A1629" s="7">
        <v>2</v>
      </c>
      <c r="B1629" t="s">
        <v>2841</v>
      </c>
      <c r="C1629" t="s">
        <v>2842</v>
      </c>
      <c r="D1629" s="5">
        <v>441.54</v>
      </c>
      <c r="E1629" s="1">
        <f>Table2[[#This Row],[List Price]]*0.62</f>
        <v>273.75479999999999</v>
      </c>
    </row>
    <row r="1630" spans="1:5" x14ac:dyDescent="0.35">
      <c r="A1630" s="7">
        <v>2</v>
      </c>
      <c r="B1630" t="s">
        <v>2843</v>
      </c>
      <c r="C1630" t="s">
        <v>558</v>
      </c>
      <c r="D1630" s="5">
        <v>4900</v>
      </c>
      <c r="E1630" s="1">
        <f>Table2[[#This Row],[List Price]]*0.62</f>
        <v>3038</v>
      </c>
    </row>
    <row r="1631" spans="1:5" x14ac:dyDescent="0.35">
      <c r="A1631" s="7">
        <v>2</v>
      </c>
      <c r="B1631" t="s">
        <v>2844</v>
      </c>
      <c r="C1631" t="s">
        <v>559</v>
      </c>
      <c r="D1631" s="5">
        <v>900</v>
      </c>
      <c r="E1631" s="1">
        <f>Table2[[#This Row],[List Price]]*0.62</f>
        <v>558</v>
      </c>
    </row>
    <row r="1632" spans="1:5" x14ac:dyDescent="0.35">
      <c r="A1632" s="7">
        <v>2</v>
      </c>
      <c r="B1632" t="s">
        <v>2845</v>
      </c>
      <c r="C1632" t="s">
        <v>560</v>
      </c>
      <c r="D1632" s="5">
        <v>5400</v>
      </c>
      <c r="E1632" s="1">
        <f>Table2[[#This Row],[List Price]]*0.62</f>
        <v>3348</v>
      </c>
    </row>
    <row r="1633" spans="1:5" x14ac:dyDescent="0.35">
      <c r="A1633" s="7">
        <v>2</v>
      </c>
      <c r="B1633" t="s">
        <v>2846</v>
      </c>
      <c r="C1633" t="s">
        <v>561</v>
      </c>
      <c r="D1633" s="5">
        <v>1400</v>
      </c>
      <c r="E1633" s="1">
        <f>Table2[[#This Row],[List Price]]*0.62</f>
        <v>868</v>
      </c>
    </row>
    <row r="1634" spans="1:5" x14ac:dyDescent="0.35">
      <c r="A1634" s="7">
        <v>2</v>
      </c>
      <c r="B1634" t="s">
        <v>7659</v>
      </c>
      <c r="C1634" t="s">
        <v>7660</v>
      </c>
      <c r="D1634" s="5">
        <v>0</v>
      </c>
      <c r="E1634" s="1">
        <f>Table2[[#This Row],[List Price]]*0.62</f>
        <v>0</v>
      </c>
    </row>
    <row r="1635" spans="1:5" x14ac:dyDescent="0.35">
      <c r="A1635" s="7">
        <v>2</v>
      </c>
      <c r="B1635" t="s">
        <v>7661</v>
      </c>
      <c r="C1635" t="s">
        <v>7660</v>
      </c>
      <c r="D1635" s="5">
        <v>1880.25</v>
      </c>
      <c r="E1635" s="1">
        <f>Table2[[#This Row],[List Price]]*0.62</f>
        <v>1165.7549999999999</v>
      </c>
    </row>
    <row r="1636" spans="1:5" x14ac:dyDescent="0.35">
      <c r="A1636" s="7">
        <v>2</v>
      </c>
      <c r="B1636" t="s">
        <v>7662</v>
      </c>
      <c r="C1636" t="s">
        <v>7663</v>
      </c>
      <c r="D1636" s="5">
        <v>0</v>
      </c>
      <c r="E1636" s="1">
        <f>Table2[[#This Row],[List Price]]*0.62</f>
        <v>0</v>
      </c>
    </row>
    <row r="1637" spans="1:5" x14ac:dyDescent="0.35">
      <c r="A1637" s="7">
        <v>2</v>
      </c>
      <c r="B1637" t="s">
        <v>7664</v>
      </c>
      <c r="C1637" t="s">
        <v>7663</v>
      </c>
      <c r="D1637" s="5">
        <v>1730.25</v>
      </c>
      <c r="E1637" s="1">
        <f>Table2[[#This Row],[List Price]]*0.62</f>
        <v>1072.7549999999999</v>
      </c>
    </row>
    <row r="1638" spans="1:5" x14ac:dyDescent="0.35">
      <c r="A1638" s="7">
        <v>2</v>
      </c>
      <c r="B1638" t="s">
        <v>7705</v>
      </c>
      <c r="C1638" t="s">
        <v>7706</v>
      </c>
      <c r="D1638" s="5">
        <v>351.23</v>
      </c>
      <c r="E1638" s="1">
        <f>Table2[[#This Row],[List Price]]*0.62</f>
        <v>217.76260000000002</v>
      </c>
    </row>
    <row r="1639" spans="1:5" x14ac:dyDescent="0.35">
      <c r="A1639" s="7">
        <v>2</v>
      </c>
      <c r="B1639" t="s">
        <v>7707</v>
      </c>
      <c r="C1639" t="s">
        <v>7706</v>
      </c>
      <c r="D1639" s="5">
        <v>400.23</v>
      </c>
      <c r="E1639" s="1">
        <f>Table2[[#This Row],[List Price]]*0.62</f>
        <v>248.14260000000002</v>
      </c>
    </row>
    <row r="1640" spans="1:5" x14ac:dyDescent="0.35">
      <c r="A1640" s="7">
        <v>2</v>
      </c>
      <c r="B1640" t="s">
        <v>182</v>
      </c>
      <c r="C1640" t="s">
        <v>181</v>
      </c>
      <c r="D1640" s="5">
        <v>210.68</v>
      </c>
      <c r="E1640" s="1">
        <f>Table2[[#This Row],[List Price]]*0.62</f>
        <v>130.6216</v>
      </c>
    </row>
    <row r="1641" spans="1:5" x14ac:dyDescent="0.35">
      <c r="A1641" s="7">
        <v>2</v>
      </c>
      <c r="B1641" t="s">
        <v>1350</v>
      </c>
      <c r="C1641" t="s">
        <v>1351</v>
      </c>
      <c r="D1641" s="5">
        <v>227.7</v>
      </c>
      <c r="E1641" s="1">
        <f>Table2[[#This Row],[List Price]]*0.62</f>
        <v>141.17399999999998</v>
      </c>
    </row>
    <row r="1642" spans="1:5" x14ac:dyDescent="0.35">
      <c r="A1642" s="7">
        <v>2</v>
      </c>
      <c r="B1642" t="s">
        <v>240</v>
      </c>
      <c r="C1642" t="s">
        <v>241</v>
      </c>
      <c r="D1642" s="5">
        <v>576.75</v>
      </c>
      <c r="E1642" s="1">
        <f>Table2[[#This Row],[List Price]]*0.62</f>
        <v>357.58499999999998</v>
      </c>
    </row>
    <row r="1643" spans="1:5" x14ac:dyDescent="0.35">
      <c r="A1643" s="7">
        <v>2</v>
      </c>
      <c r="B1643" t="s">
        <v>242</v>
      </c>
      <c r="C1643" t="s">
        <v>243</v>
      </c>
      <c r="D1643" s="5">
        <v>10029.98</v>
      </c>
      <c r="E1643" s="1">
        <f>Table2[[#This Row],[List Price]]*0.62</f>
        <v>6218.5875999999998</v>
      </c>
    </row>
    <row r="1644" spans="1:5" x14ac:dyDescent="0.35">
      <c r="A1644" s="7">
        <v>2</v>
      </c>
      <c r="B1644" t="s">
        <v>244</v>
      </c>
      <c r="C1644" t="s">
        <v>243</v>
      </c>
      <c r="D1644" s="5">
        <v>10029.98</v>
      </c>
      <c r="E1644" s="1">
        <f>Table2[[#This Row],[List Price]]*0.62</f>
        <v>6218.5875999999998</v>
      </c>
    </row>
    <row r="1645" spans="1:5" x14ac:dyDescent="0.35">
      <c r="A1645" s="7">
        <v>2</v>
      </c>
      <c r="B1645" t="s">
        <v>245</v>
      </c>
      <c r="C1645" t="s">
        <v>246</v>
      </c>
      <c r="D1645" s="5">
        <v>9140</v>
      </c>
      <c r="E1645" s="1">
        <f>Table2[[#This Row],[List Price]]*0.62</f>
        <v>5666.8</v>
      </c>
    </row>
    <row r="1646" spans="1:5" x14ac:dyDescent="0.35">
      <c r="A1646" s="7">
        <v>2</v>
      </c>
      <c r="B1646" t="s">
        <v>247</v>
      </c>
      <c r="C1646" t="s">
        <v>248</v>
      </c>
      <c r="D1646" s="5">
        <v>2269</v>
      </c>
      <c r="E1646" s="1">
        <f>Table2[[#This Row],[List Price]]*0.62</f>
        <v>1406.78</v>
      </c>
    </row>
    <row r="1647" spans="1:5" x14ac:dyDescent="0.35">
      <c r="A1647" s="7">
        <v>2</v>
      </c>
      <c r="B1647" t="s">
        <v>249</v>
      </c>
      <c r="C1647" t="s">
        <v>250</v>
      </c>
      <c r="D1647" s="5">
        <v>2269</v>
      </c>
      <c r="E1647" s="1">
        <f>Table2[[#This Row],[List Price]]*0.62</f>
        <v>1406.78</v>
      </c>
    </row>
    <row r="1648" spans="1:5" x14ac:dyDescent="0.35">
      <c r="A1648" s="7">
        <v>2</v>
      </c>
      <c r="B1648" t="s">
        <v>251</v>
      </c>
      <c r="C1648" t="s">
        <v>252</v>
      </c>
      <c r="D1648" s="5">
        <v>2282</v>
      </c>
      <c r="E1648" s="1">
        <f>Table2[[#This Row],[List Price]]*0.62</f>
        <v>1414.84</v>
      </c>
    </row>
    <row r="1649" spans="1:5" x14ac:dyDescent="0.35">
      <c r="A1649" s="7">
        <v>2</v>
      </c>
      <c r="B1649" t="s">
        <v>253</v>
      </c>
      <c r="C1649" t="s">
        <v>254</v>
      </c>
      <c r="D1649" s="5">
        <v>2282</v>
      </c>
      <c r="E1649" s="1">
        <f>Table2[[#This Row],[List Price]]*0.62</f>
        <v>1414.84</v>
      </c>
    </row>
    <row r="1650" spans="1:5" x14ac:dyDescent="0.35">
      <c r="A1650" s="7">
        <v>2</v>
      </c>
      <c r="B1650" t="s">
        <v>255</v>
      </c>
      <c r="C1650" t="s">
        <v>256</v>
      </c>
      <c r="D1650" s="5">
        <v>2122</v>
      </c>
      <c r="E1650" s="1">
        <f>Table2[[#This Row],[List Price]]*0.62</f>
        <v>1315.64</v>
      </c>
    </row>
    <row r="1651" spans="1:5" x14ac:dyDescent="0.35">
      <c r="A1651" s="7">
        <v>2</v>
      </c>
      <c r="B1651" t="s">
        <v>257</v>
      </c>
      <c r="C1651" t="s">
        <v>258</v>
      </c>
      <c r="D1651" s="5">
        <v>2122</v>
      </c>
      <c r="E1651" s="1">
        <f>Table2[[#This Row],[List Price]]*0.62</f>
        <v>1315.64</v>
      </c>
    </row>
    <row r="1652" spans="1:5" x14ac:dyDescent="0.35">
      <c r="A1652" s="7">
        <v>2</v>
      </c>
      <c r="B1652" t="s">
        <v>259</v>
      </c>
      <c r="C1652" t="s">
        <v>260</v>
      </c>
      <c r="D1652" s="5">
        <v>2277</v>
      </c>
      <c r="E1652" s="1">
        <f>Table2[[#This Row],[List Price]]*0.62</f>
        <v>1411.74</v>
      </c>
    </row>
    <row r="1653" spans="1:5" x14ac:dyDescent="0.35">
      <c r="A1653" s="7">
        <v>2</v>
      </c>
      <c r="B1653" t="s">
        <v>261</v>
      </c>
      <c r="C1653" t="s">
        <v>262</v>
      </c>
      <c r="D1653" s="5">
        <v>2257</v>
      </c>
      <c r="E1653" s="1">
        <f>Table2[[#This Row],[List Price]]*0.62</f>
        <v>1399.34</v>
      </c>
    </row>
    <row r="1654" spans="1:5" x14ac:dyDescent="0.35">
      <c r="A1654" s="7">
        <v>2</v>
      </c>
      <c r="B1654" t="s">
        <v>263</v>
      </c>
      <c r="C1654" t="s">
        <v>264</v>
      </c>
      <c r="D1654" s="5">
        <v>4244</v>
      </c>
      <c r="E1654" s="1">
        <f>Table2[[#This Row],[List Price]]*0.62</f>
        <v>2631.28</v>
      </c>
    </row>
    <row r="1655" spans="1:5" x14ac:dyDescent="0.35">
      <c r="A1655" s="7">
        <v>2</v>
      </c>
      <c r="B1655" t="s">
        <v>265</v>
      </c>
      <c r="C1655" t="s">
        <v>266</v>
      </c>
      <c r="D1655" s="5">
        <v>4014</v>
      </c>
      <c r="E1655" s="1">
        <f>Table2[[#This Row],[List Price]]*0.62</f>
        <v>2488.6799999999998</v>
      </c>
    </row>
    <row r="1656" spans="1:5" x14ac:dyDescent="0.35">
      <c r="A1656" s="7">
        <v>2</v>
      </c>
      <c r="B1656" t="s">
        <v>7780</v>
      </c>
      <c r="C1656" t="s">
        <v>7781</v>
      </c>
      <c r="D1656" s="5">
        <v>11365.75</v>
      </c>
      <c r="E1656" s="1">
        <f>Table2[[#This Row],[List Price]]*0.62</f>
        <v>7046.7650000000003</v>
      </c>
    </row>
    <row r="1657" spans="1:5" x14ac:dyDescent="0.35">
      <c r="A1657" s="7">
        <v>2</v>
      </c>
      <c r="B1657" t="s">
        <v>7782</v>
      </c>
      <c r="C1657" t="s">
        <v>7783</v>
      </c>
      <c r="D1657" s="5">
        <v>11365.75</v>
      </c>
      <c r="E1657" s="1">
        <f>Table2[[#This Row],[List Price]]*0.62</f>
        <v>7046.7650000000003</v>
      </c>
    </row>
    <row r="1658" spans="1:5" x14ac:dyDescent="0.35">
      <c r="A1658" s="7">
        <v>2</v>
      </c>
      <c r="B1658" t="s">
        <v>7784</v>
      </c>
      <c r="C1658" t="s">
        <v>7785</v>
      </c>
      <c r="D1658" s="5">
        <v>11365.75</v>
      </c>
      <c r="E1658" s="1">
        <f>Table2[[#This Row],[List Price]]*0.62</f>
        <v>7046.7650000000003</v>
      </c>
    </row>
    <row r="1659" spans="1:5" x14ac:dyDescent="0.35">
      <c r="A1659" s="7">
        <v>2</v>
      </c>
      <c r="B1659" t="s">
        <v>7786</v>
      </c>
      <c r="C1659" t="s">
        <v>7787</v>
      </c>
      <c r="D1659" s="5">
        <v>11365.75</v>
      </c>
      <c r="E1659" s="1">
        <f>Table2[[#This Row],[List Price]]*0.62</f>
        <v>7046.7650000000003</v>
      </c>
    </row>
    <row r="1660" spans="1:5" x14ac:dyDescent="0.35">
      <c r="A1660" s="7">
        <v>2</v>
      </c>
      <c r="B1660" t="s">
        <v>7788</v>
      </c>
      <c r="C1660" t="s">
        <v>7789</v>
      </c>
      <c r="D1660" s="5">
        <v>11365.75</v>
      </c>
      <c r="E1660" s="1">
        <f>Table2[[#This Row],[List Price]]*0.62</f>
        <v>7046.7650000000003</v>
      </c>
    </row>
    <row r="1661" spans="1:5" x14ac:dyDescent="0.35">
      <c r="A1661" s="7">
        <v>2</v>
      </c>
      <c r="B1661" t="s">
        <v>7790</v>
      </c>
      <c r="C1661" t="s">
        <v>7791</v>
      </c>
      <c r="D1661" s="5">
        <v>11365.75</v>
      </c>
      <c r="E1661" s="1">
        <f>Table2[[#This Row],[List Price]]*0.62</f>
        <v>7046.7650000000003</v>
      </c>
    </row>
    <row r="1662" spans="1:5" x14ac:dyDescent="0.35">
      <c r="A1662" s="7">
        <v>2</v>
      </c>
      <c r="B1662" t="s">
        <v>7792</v>
      </c>
      <c r="C1662" t="s">
        <v>7793</v>
      </c>
      <c r="D1662" s="5">
        <v>11365.75</v>
      </c>
      <c r="E1662" s="1">
        <f>Table2[[#This Row],[List Price]]*0.62</f>
        <v>7046.7650000000003</v>
      </c>
    </row>
    <row r="1663" spans="1:5" x14ac:dyDescent="0.35">
      <c r="A1663" s="7">
        <v>2</v>
      </c>
      <c r="B1663" t="s">
        <v>7794</v>
      </c>
      <c r="C1663" t="s">
        <v>7795</v>
      </c>
      <c r="D1663" s="5">
        <v>11365.75</v>
      </c>
      <c r="E1663" s="1">
        <f>Table2[[#This Row],[List Price]]*0.62</f>
        <v>7046.7650000000003</v>
      </c>
    </row>
    <row r="1664" spans="1:5" x14ac:dyDescent="0.35">
      <c r="A1664" s="7">
        <v>2</v>
      </c>
      <c r="B1664" t="s">
        <v>279</v>
      </c>
      <c r="C1664" t="s">
        <v>280</v>
      </c>
      <c r="D1664" s="5">
        <v>5012.4799999999996</v>
      </c>
      <c r="E1664" s="1">
        <f>Table2[[#This Row],[List Price]]*0.62</f>
        <v>3107.7375999999999</v>
      </c>
    </row>
    <row r="1665" spans="1:5" x14ac:dyDescent="0.35">
      <c r="A1665" s="7">
        <v>2</v>
      </c>
      <c r="B1665" t="s">
        <v>281</v>
      </c>
      <c r="C1665" t="s">
        <v>282</v>
      </c>
      <c r="D1665" s="5">
        <v>5012.4799999999996</v>
      </c>
      <c r="E1665" s="1">
        <f>Table2[[#This Row],[List Price]]*0.62</f>
        <v>3107.7375999999999</v>
      </c>
    </row>
    <row r="1666" spans="1:5" x14ac:dyDescent="0.35">
      <c r="A1666" s="7">
        <v>2</v>
      </c>
      <c r="B1666" t="s">
        <v>283</v>
      </c>
      <c r="C1666" t="s">
        <v>284</v>
      </c>
      <c r="D1666" s="5">
        <v>5012.4799999999996</v>
      </c>
      <c r="E1666" s="1">
        <f>Table2[[#This Row],[List Price]]*0.62</f>
        <v>3107.7375999999999</v>
      </c>
    </row>
    <row r="1667" spans="1:5" x14ac:dyDescent="0.35">
      <c r="A1667" s="7">
        <v>2</v>
      </c>
      <c r="B1667" t="s">
        <v>285</v>
      </c>
      <c r="C1667" t="s">
        <v>286</v>
      </c>
      <c r="D1667" s="5">
        <v>5012.4799999999996</v>
      </c>
      <c r="E1667" s="1">
        <f>Table2[[#This Row],[List Price]]*0.62</f>
        <v>3107.7375999999999</v>
      </c>
    </row>
    <row r="1668" spans="1:5" x14ac:dyDescent="0.35">
      <c r="A1668" s="7">
        <v>2</v>
      </c>
      <c r="B1668" t="s">
        <v>287</v>
      </c>
      <c r="C1668" t="s">
        <v>288</v>
      </c>
      <c r="D1668" s="5">
        <v>5012.4799999999996</v>
      </c>
      <c r="E1668" s="1">
        <f>Table2[[#This Row],[List Price]]*0.62</f>
        <v>3107.7375999999999</v>
      </c>
    </row>
    <row r="1669" spans="1:5" x14ac:dyDescent="0.35">
      <c r="A1669" s="7">
        <v>2</v>
      </c>
      <c r="B1669" t="s">
        <v>289</v>
      </c>
      <c r="C1669" t="s">
        <v>290</v>
      </c>
      <c r="D1669" s="5">
        <v>5012.4799999999996</v>
      </c>
      <c r="E1669" s="1">
        <f>Table2[[#This Row],[List Price]]*0.62</f>
        <v>3107.7375999999999</v>
      </c>
    </row>
    <row r="1670" spans="1:5" x14ac:dyDescent="0.35">
      <c r="A1670" s="7">
        <v>2</v>
      </c>
      <c r="B1670" t="s">
        <v>291</v>
      </c>
      <c r="C1670" t="s">
        <v>292</v>
      </c>
      <c r="D1670" s="5">
        <v>5012.4799999999996</v>
      </c>
      <c r="E1670" s="1">
        <f>Table2[[#This Row],[List Price]]*0.62</f>
        <v>3107.7375999999999</v>
      </c>
    </row>
    <row r="1671" spans="1:5" x14ac:dyDescent="0.35">
      <c r="A1671" s="7">
        <v>2</v>
      </c>
      <c r="B1671" t="s">
        <v>293</v>
      </c>
      <c r="C1671" t="s">
        <v>294</v>
      </c>
      <c r="D1671" s="5">
        <v>5012.4799999999996</v>
      </c>
      <c r="E1671" s="1">
        <f>Table2[[#This Row],[List Price]]*0.62</f>
        <v>3107.7375999999999</v>
      </c>
    </row>
    <row r="1672" spans="1:5" x14ac:dyDescent="0.35">
      <c r="A1672" s="7">
        <v>2</v>
      </c>
      <c r="B1672" t="s">
        <v>7665</v>
      </c>
      <c r="C1672" t="s">
        <v>7666</v>
      </c>
      <c r="D1672" s="5">
        <v>7624.48</v>
      </c>
      <c r="E1672" s="1">
        <f>Table2[[#This Row],[List Price]]*0.62</f>
        <v>4727.1776</v>
      </c>
    </row>
    <row r="1673" spans="1:5" x14ac:dyDescent="0.35">
      <c r="A1673" s="7">
        <v>2</v>
      </c>
      <c r="B1673" t="s">
        <v>7667</v>
      </c>
      <c r="C1673" t="s">
        <v>7666</v>
      </c>
      <c r="D1673" s="5">
        <v>7796.48</v>
      </c>
      <c r="E1673" s="1">
        <f>Table2[[#This Row],[List Price]]*0.62</f>
        <v>4833.8175999999994</v>
      </c>
    </row>
    <row r="1674" spans="1:5" x14ac:dyDescent="0.35">
      <c r="A1674" s="7">
        <v>2</v>
      </c>
      <c r="B1674" t="s">
        <v>3811</v>
      </c>
      <c r="C1674" t="s">
        <v>3812</v>
      </c>
      <c r="D1674" s="5">
        <v>20.07</v>
      </c>
      <c r="E1674" s="1">
        <f>Table2[[#This Row],[List Price]]*0.62</f>
        <v>12.4434</v>
      </c>
    </row>
    <row r="1675" spans="1:5" x14ac:dyDescent="0.35">
      <c r="A1675" s="7">
        <v>2</v>
      </c>
      <c r="B1675" t="s">
        <v>3861</v>
      </c>
      <c r="C1675" t="s">
        <v>3862</v>
      </c>
      <c r="D1675" s="5">
        <v>41163.57</v>
      </c>
      <c r="E1675" s="1">
        <f>Table2[[#This Row],[List Price]]*0.62</f>
        <v>25521.413400000001</v>
      </c>
    </row>
    <row r="1676" spans="1:5" x14ac:dyDescent="0.35">
      <c r="A1676" s="7">
        <v>2</v>
      </c>
      <c r="B1676" t="s">
        <v>3909</v>
      </c>
      <c r="C1676" t="s">
        <v>3910</v>
      </c>
      <c r="D1676" s="5">
        <v>67234.5</v>
      </c>
      <c r="E1676" s="1">
        <f>Table2[[#This Row],[List Price]]*0.62</f>
        <v>41685.39</v>
      </c>
    </row>
    <row r="1677" spans="1:5" x14ac:dyDescent="0.35">
      <c r="A1677" s="7">
        <v>2</v>
      </c>
      <c r="B1677" t="s">
        <v>3931</v>
      </c>
      <c r="C1677" t="s">
        <v>3932</v>
      </c>
      <c r="D1677" s="5">
        <v>58684.68</v>
      </c>
      <c r="E1677" s="1">
        <f>Table2[[#This Row],[List Price]]*0.62</f>
        <v>36384.501600000003</v>
      </c>
    </row>
    <row r="1678" spans="1:5" x14ac:dyDescent="0.35">
      <c r="A1678" s="7">
        <v>2</v>
      </c>
      <c r="B1678" t="s">
        <v>3933</v>
      </c>
      <c r="C1678" t="s">
        <v>3934</v>
      </c>
      <c r="D1678" s="5">
        <v>46161</v>
      </c>
      <c r="E1678" s="1">
        <f>Table2[[#This Row],[List Price]]*0.62</f>
        <v>28619.82</v>
      </c>
    </row>
    <row r="1679" spans="1:5" x14ac:dyDescent="0.35">
      <c r="A1679" s="7">
        <v>2</v>
      </c>
      <c r="B1679" t="s">
        <v>3935</v>
      </c>
      <c r="C1679" t="s">
        <v>3936</v>
      </c>
      <c r="D1679" s="5">
        <v>66150.720000000001</v>
      </c>
      <c r="E1679" s="1">
        <f>Table2[[#This Row],[List Price]]*0.62</f>
        <v>41013.446400000001</v>
      </c>
    </row>
    <row r="1680" spans="1:5" x14ac:dyDescent="0.35">
      <c r="A1680" s="7">
        <v>2</v>
      </c>
      <c r="B1680" t="s">
        <v>3937</v>
      </c>
      <c r="C1680" t="s">
        <v>3938</v>
      </c>
      <c r="D1680" s="5">
        <v>105829.11</v>
      </c>
      <c r="E1680" s="1">
        <f>Table2[[#This Row],[List Price]]*0.62</f>
        <v>65614.048200000005</v>
      </c>
    </row>
    <row r="1681" spans="1:5" x14ac:dyDescent="0.35">
      <c r="A1681" s="7">
        <v>2</v>
      </c>
      <c r="B1681" t="s">
        <v>3939</v>
      </c>
      <c r="C1681" t="s">
        <v>3940</v>
      </c>
      <c r="D1681" s="5">
        <v>80781.75</v>
      </c>
      <c r="E1681" s="1">
        <f>Table2[[#This Row],[List Price]]*0.62</f>
        <v>50084.684999999998</v>
      </c>
    </row>
    <row r="1682" spans="1:5" x14ac:dyDescent="0.35">
      <c r="A1682" s="7">
        <v>2</v>
      </c>
      <c r="B1682" t="s">
        <v>3941</v>
      </c>
      <c r="C1682" t="s">
        <v>3942</v>
      </c>
      <c r="D1682" s="5">
        <v>120761.19</v>
      </c>
      <c r="E1682" s="1">
        <f>Table2[[#This Row],[List Price]]*0.62</f>
        <v>74871.9378</v>
      </c>
    </row>
    <row r="1683" spans="1:5" x14ac:dyDescent="0.35">
      <c r="A1683" s="7">
        <v>2</v>
      </c>
      <c r="B1683" t="s">
        <v>3943</v>
      </c>
      <c r="C1683" t="s">
        <v>3944</v>
      </c>
      <c r="D1683" s="5">
        <v>80781.75</v>
      </c>
      <c r="E1683" s="1">
        <f>Table2[[#This Row],[List Price]]*0.62</f>
        <v>50084.684999999998</v>
      </c>
    </row>
    <row r="1684" spans="1:5" x14ac:dyDescent="0.35">
      <c r="A1684" s="7">
        <v>2</v>
      </c>
      <c r="B1684" t="s">
        <v>3945</v>
      </c>
      <c r="C1684" t="s">
        <v>3946</v>
      </c>
      <c r="D1684" s="5">
        <v>501.75</v>
      </c>
      <c r="E1684" s="1">
        <f>Table2[[#This Row],[List Price]]*0.62</f>
        <v>311.08499999999998</v>
      </c>
    </row>
    <row r="1685" spans="1:5" x14ac:dyDescent="0.35">
      <c r="A1685" s="7">
        <v>2</v>
      </c>
      <c r="B1685" t="s">
        <v>3969</v>
      </c>
      <c r="C1685" t="s">
        <v>3970</v>
      </c>
      <c r="D1685" s="5">
        <v>501.75</v>
      </c>
      <c r="E1685" s="1">
        <f>Table2[[#This Row],[List Price]]*0.62</f>
        <v>311.08499999999998</v>
      </c>
    </row>
    <row r="1686" spans="1:5" x14ac:dyDescent="0.35">
      <c r="A1686" s="7">
        <v>2</v>
      </c>
      <c r="B1686" t="s">
        <v>3893</v>
      </c>
      <c r="C1686" t="s">
        <v>3894</v>
      </c>
      <c r="D1686" s="5">
        <v>702.45</v>
      </c>
      <c r="E1686" s="1">
        <f>Table2[[#This Row],[List Price]]*0.62</f>
        <v>435.51900000000001</v>
      </c>
    </row>
    <row r="1687" spans="1:5" x14ac:dyDescent="0.35">
      <c r="A1687" s="7">
        <v>2</v>
      </c>
      <c r="B1687" t="s">
        <v>3895</v>
      </c>
      <c r="C1687" t="s">
        <v>3896</v>
      </c>
      <c r="D1687" s="5">
        <v>551.75</v>
      </c>
      <c r="E1687" s="1">
        <f>Table2[[#This Row],[List Price]]*0.62</f>
        <v>342.08499999999998</v>
      </c>
    </row>
    <row r="1688" spans="1:5" x14ac:dyDescent="0.35">
      <c r="A1688" s="7">
        <v>2</v>
      </c>
      <c r="B1688" t="s">
        <v>3947</v>
      </c>
      <c r="C1688" t="s">
        <v>3948</v>
      </c>
      <c r="D1688" s="5">
        <v>501.75</v>
      </c>
      <c r="E1688" s="1">
        <f>Table2[[#This Row],[List Price]]*0.62</f>
        <v>311.08499999999998</v>
      </c>
    </row>
    <row r="1689" spans="1:5" x14ac:dyDescent="0.35">
      <c r="A1689" s="7">
        <v>2</v>
      </c>
      <c r="B1689" t="s">
        <v>3949</v>
      </c>
      <c r="C1689" t="s">
        <v>3950</v>
      </c>
      <c r="D1689" s="5">
        <v>501.75</v>
      </c>
      <c r="E1689" s="1">
        <f>Table2[[#This Row],[List Price]]*0.62</f>
        <v>311.08499999999998</v>
      </c>
    </row>
    <row r="1690" spans="1:5" x14ac:dyDescent="0.35">
      <c r="A1690" s="7">
        <v>2</v>
      </c>
      <c r="B1690" t="s">
        <v>3911</v>
      </c>
      <c r="C1690" t="s">
        <v>3912</v>
      </c>
      <c r="D1690" s="5">
        <v>5870.48</v>
      </c>
      <c r="E1690" s="1">
        <f>Table2[[#This Row],[List Price]]*0.62</f>
        <v>3639.6975999999995</v>
      </c>
    </row>
    <row r="1691" spans="1:5" x14ac:dyDescent="0.35">
      <c r="A1691" s="7">
        <v>2</v>
      </c>
      <c r="B1691" t="s">
        <v>3913</v>
      </c>
      <c r="C1691" t="s">
        <v>3914</v>
      </c>
      <c r="D1691" s="5">
        <v>5870.48</v>
      </c>
      <c r="E1691" s="1">
        <f>Table2[[#This Row],[List Price]]*0.62</f>
        <v>3639.6975999999995</v>
      </c>
    </row>
    <row r="1692" spans="1:5" x14ac:dyDescent="0.35">
      <c r="A1692" s="7">
        <v>2</v>
      </c>
      <c r="B1692" t="s">
        <v>3915</v>
      </c>
      <c r="C1692" t="s">
        <v>3916</v>
      </c>
      <c r="D1692" s="5">
        <v>5870.48</v>
      </c>
      <c r="E1692" s="1">
        <f>Table2[[#This Row],[List Price]]*0.62</f>
        <v>3639.6975999999995</v>
      </c>
    </row>
    <row r="1693" spans="1:5" x14ac:dyDescent="0.35">
      <c r="A1693" s="7">
        <v>2</v>
      </c>
      <c r="B1693" t="s">
        <v>3917</v>
      </c>
      <c r="C1693" t="s">
        <v>3918</v>
      </c>
      <c r="D1693" s="5">
        <v>5870.48</v>
      </c>
      <c r="E1693" s="1">
        <f>Table2[[#This Row],[List Price]]*0.62</f>
        <v>3639.6975999999995</v>
      </c>
    </row>
    <row r="1694" spans="1:5" x14ac:dyDescent="0.35">
      <c r="A1694" s="7">
        <v>2</v>
      </c>
      <c r="B1694" t="s">
        <v>3919</v>
      </c>
      <c r="C1694" t="s">
        <v>3920</v>
      </c>
      <c r="D1694" s="5">
        <v>5870.48</v>
      </c>
      <c r="E1694" s="1">
        <f>Table2[[#This Row],[List Price]]*0.62</f>
        <v>3639.6975999999995</v>
      </c>
    </row>
    <row r="1695" spans="1:5" x14ac:dyDescent="0.35">
      <c r="A1695" s="7">
        <v>2</v>
      </c>
      <c r="B1695" t="s">
        <v>3897</v>
      </c>
      <c r="C1695" t="s">
        <v>3898</v>
      </c>
      <c r="D1695" s="5">
        <v>13817</v>
      </c>
      <c r="E1695" s="1">
        <f>Table2[[#This Row],[List Price]]*0.62</f>
        <v>8566.5399999999991</v>
      </c>
    </row>
    <row r="1696" spans="1:5" x14ac:dyDescent="0.35">
      <c r="A1696" s="7">
        <v>2</v>
      </c>
      <c r="B1696" t="s">
        <v>3899</v>
      </c>
      <c r="C1696" t="s">
        <v>3900</v>
      </c>
      <c r="D1696" s="5">
        <v>6021</v>
      </c>
      <c r="E1696" s="1">
        <f>Table2[[#This Row],[List Price]]*0.62</f>
        <v>3733.02</v>
      </c>
    </row>
    <row r="1697" spans="1:5" x14ac:dyDescent="0.35">
      <c r="A1697" s="7">
        <v>2</v>
      </c>
      <c r="B1697" t="s">
        <v>3901</v>
      </c>
      <c r="C1697" t="s">
        <v>3902</v>
      </c>
      <c r="D1697" s="5">
        <v>6021</v>
      </c>
      <c r="E1697" s="1">
        <f>Table2[[#This Row],[List Price]]*0.62</f>
        <v>3733.02</v>
      </c>
    </row>
    <row r="1698" spans="1:5" x14ac:dyDescent="0.35">
      <c r="A1698" s="7">
        <v>2</v>
      </c>
      <c r="B1698" t="s">
        <v>3903</v>
      </c>
      <c r="C1698" t="s">
        <v>3904</v>
      </c>
      <c r="D1698" s="5">
        <v>1100.6400000000001</v>
      </c>
      <c r="E1698" s="1">
        <f>Table2[[#This Row],[List Price]]*0.62</f>
        <v>682.3968000000001</v>
      </c>
    </row>
    <row r="1699" spans="1:5" x14ac:dyDescent="0.35">
      <c r="A1699" s="7">
        <v>2</v>
      </c>
      <c r="B1699" t="s">
        <v>3971</v>
      </c>
      <c r="C1699" t="s">
        <v>3972</v>
      </c>
      <c r="D1699" s="5">
        <v>333.16</v>
      </c>
      <c r="E1699" s="1">
        <f>Table2[[#This Row],[List Price]]*0.62</f>
        <v>206.5592</v>
      </c>
    </row>
    <row r="1700" spans="1:5" x14ac:dyDescent="0.35">
      <c r="A1700" s="7">
        <v>2</v>
      </c>
      <c r="B1700" t="s">
        <v>3973</v>
      </c>
      <c r="C1700" t="s">
        <v>3972</v>
      </c>
      <c r="D1700" s="5">
        <v>358.16</v>
      </c>
      <c r="E1700" s="1">
        <f>Table2[[#This Row],[List Price]]*0.62</f>
        <v>222.0592</v>
      </c>
    </row>
    <row r="1701" spans="1:5" x14ac:dyDescent="0.35">
      <c r="A1701" s="7">
        <v>2</v>
      </c>
      <c r="B1701" t="s">
        <v>3921</v>
      </c>
      <c r="C1701" t="s">
        <v>3906</v>
      </c>
      <c r="D1701" s="5">
        <v>2177.6</v>
      </c>
      <c r="E1701" s="1">
        <f>Table2[[#This Row],[List Price]]*0.62</f>
        <v>1350.1119999999999</v>
      </c>
    </row>
    <row r="1702" spans="1:5" x14ac:dyDescent="0.35">
      <c r="A1702" s="7">
        <v>2</v>
      </c>
      <c r="B1702" t="s">
        <v>3905</v>
      </c>
      <c r="C1702" t="s">
        <v>3906</v>
      </c>
      <c r="D1702" s="5">
        <v>2290.6</v>
      </c>
      <c r="E1702" s="1">
        <f>Table2[[#This Row],[List Price]]*0.62</f>
        <v>1420.172</v>
      </c>
    </row>
    <row r="1703" spans="1:5" x14ac:dyDescent="0.35">
      <c r="A1703" s="7">
        <v>2</v>
      </c>
      <c r="B1703" t="s">
        <v>5532</v>
      </c>
      <c r="C1703" t="s">
        <v>5533</v>
      </c>
      <c r="D1703" s="5">
        <v>274.91000000000003</v>
      </c>
      <c r="E1703" s="1">
        <f>Table2[[#This Row],[List Price]]*0.62</f>
        <v>170.44420000000002</v>
      </c>
    </row>
    <row r="1704" spans="1:5" x14ac:dyDescent="0.35">
      <c r="A1704" s="7">
        <v>2</v>
      </c>
      <c r="B1704" t="s">
        <v>3907</v>
      </c>
      <c r="C1704" t="s">
        <v>3908</v>
      </c>
      <c r="D1704" s="5">
        <v>275.91000000000003</v>
      </c>
      <c r="E1704" s="1">
        <f>Table2[[#This Row],[List Price]]*0.62</f>
        <v>171.06420000000003</v>
      </c>
    </row>
    <row r="1705" spans="1:5" x14ac:dyDescent="0.35">
      <c r="A1705" s="7">
        <v>2</v>
      </c>
      <c r="B1705" t="s">
        <v>3922</v>
      </c>
      <c r="C1705" t="s">
        <v>3923</v>
      </c>
      <c r="D1705" s="5">
        <v>1505.25</v>
      </c>
      <c r="E1705" s="1">
        <f>Table2[[#This Row],[List Price]]*0.62</f>
        <v>933.255</v>
      </c>
    </row>
    <row r="1706" spans="1:5" x14ac:dyDescent="0.35">
      <c r="A1706" s="7">
        <v>2</v>
      </c>
      <c r="B1706" t="s">
        <v>3924</v>
      </c>
      <c r="C1706" t="s">
        <v>3925</v>
      </c>
      <c r="D1706" s="5">
        <v>501.75</v>
      </c>
      <c r="E1706" s="1">
        <f>Table2[[#This Row],[List Price]]*0.62</f>
        <v>311.08499999999998</v>
      </c>
    </row>
    <row r="1707" spans="1:5" x14ac:dyDescent="0.35">
      <c r="A1707" s="7">
        <v>2</v>
      </c>
      <c r="B1707" t="s">
        <v>3926</v>
      </c>
      <c r="C1707" t="s">
        <v>3927</v>
      </c>
      <c r="D1707" s="5">
        <v>401.4</v>
      </c>
      <c r="E1707" s="1">
        <f>Table2[[#This Row],[List Price]]*0.62</f>
        <v>248.86799999999999</v>
      </c>
    </row>
    <row r="1708" spans="1:5" x14ac:dyDescent="0.35">
      <c r="A1708" s="7">
        <v>2</v>
      </c>
      <c r="B1708" t="s">
        <v>2858</v>
      </c>
      <c r="C1708" t="s">
        <v>2859</v>
      </c>
      <c r="D1708" s="5">
        <v>0</v>
      </c>
      <c r="E1708" s="1">
        <f>Table2[[#This Row],[List Price]]*0.62</f>
        <v>0</v>
      </c>
    </row>
    <row r="1709" spans="1:5" x14ac:dyDescent="0.35">
      <c r="A1709" s="7">
        <v>2</v>
      </c>
      <c r="B1709" t="s">
        <v>2860</v>
      </c>
      <c r="C1709" t="s">
        <v>2861</v>
      </c>
      <c r="D1709" s="5">
        <v>0</v>
      </c>
      <c r="E1709" s="1">
        <f>Table2[[#This Row],[List Price]]*0.62</f>
        <v>0</v>
      </c>
    </row>
    <row r="1710" spans="1:5" x14ac:dyDescent="0.35">
      <c r="A1710" s="7">
        <v>2</v>
      </c>
      <c r="B1710" t="s">
        <v>6581</v>
      </c>
      <c r="C1710" t="s">
        <v>6582</v>
      </c>
      <c r="D1710" s="5">
        <v>0</v>
      </c>
      <c r="E1710" s="1">
        <f>Table2[[#This Row],[List Price]]*0.62</f>
        <v>0</v>
      </c>
    </row>
    <row r="1711" spans="1:5" x14ac:dyDescent="0.35">
      <c r="A1711" s="7">
        <v>2</v>
      </c>
      <c r="B1711" t="s">
        <v>6583</v>
      </c>
      <c r="C1711" t="s">
        <v>6584</v>
      </c>
      <c r="D1711" s="5">
        <v>0</v>
      </c>
      <c r="E1711" s="1">
        <f>Table2[[#This Row],[List Price]]*0.62</f>
        <v>0</v>
      </c>
    </row>
    <row r="1712" spans="1:5" x14ac:dyDescent="0.35">
      <c r="A1712" s="7">
        <v>2</v>
      </c>
      <c r="B1712" t="s">
        <v>2862</v>
      </c>
      <c r="C1712" t="s">
        <v>2863</v>
      </c>
      <c r="D1712" s="5">
        <v>0</v>
      </c>
      <c r="E1712" s="1">
        <f>Table2[[#This Row],[List Price]]*0.62</f>
        <v>0</v>
      </c>
    </row>
    <row r="1713" spans="1:5" x14ac:dyDescent="0.35">
      <c r="A1713" s="7">
        <v>2</v>
      </c>
      <c r="B1713" t="s">
        <v>6585</v>
      </c>
      <c r="C1713" t="s">
        <v>6586</v>
      </c>
      <c r="D1713" s="5">
        <v>0</v>
      </c>
      <c r="E1713" s="1">
        <f>Table2[[#This Row],[List Price]]*0.62</f>
        <v>0</v>
      </c>
    </row>
    <row r="1714" spans="1:5" x14ac:dyDescent="0.35">
      <c r="A1714" s="7">
        <v>2</v>
      </c>
      <c r="B1714" t="s">
        <v>6587</v>
      </c>
      <c r="C1714" t="s">
        <v>6588</v>
      </c>
      <c r="D1714" s="5">
        <v>0</v>
      </c>
      <c r="E1714" s="1">
        <f>Table2[[#This Row],[List Price]]*0.62</f>
        <v>0</v>
      </c>
    </row>
    <row r="1715" spans="1:5" x14ac:dyDescent="0.35">
      <c r="A1715" s="7">
        <v>2</v>
      </c>
      <c r="B1715" t="s">
        <v>6589</v>
      </c>
      <c r="C1715" t="s">
        <v>6590</v>
      </c>
      <c r="D1715" s="5">
        <v>0</v>
      </c>
      <c r="E1715" s="1">
        <f>Table2[[#This Row],[List Price]]*0.62</f>
        <v>0</v>
      </c>
    </row>
    <row r="1716" spans="1:5" x14ac:dyDescent="0.35">
      <c r="A1716" s="7">
        <v>2</v>
      </c>
      <c r="B1716" t="s">
        <v>6591</v>
      </c>
      <c r="C1716" t="s">
        <v>6592</v>
      </c>
      <c r="D1716" s="5">
        <v>0</v>
      </c>
      <c r="E1716" s="1">
        <f>Table2[[#This Row],[List Price]]*0.62</f>
        <v>0</v>
      </c>
    </row>
    <row r="1717" spans="1:5" x14ac:dyDescent="0.35">
      <c r="A1717" s="7">
        <v>2</v>
      </c>
      <c r="B1717" t="s">
        <v>6593</v>
      </c>
      <c r="C1717" t="s">
        <v>6594</v>
      </c>
      <c r="D1717" s="5">
        <v>0</v>
      </c>
      <c r="E1717" s="1">
        <f>Table2[[#This Row],[List Price]]*0.62</f>
        <v>0</v>
      </c>
    </row>
    <row r="1718" spans="1:5" x14ac:dyDescent="0.35">
      <c r="A1718" s="7">
        <v>2</v>
      </c>
      <c r="B1718" t="s">
        <v>6595</v>
      </c>
      <c r="C1718" t="s">
        <v>6596</v>
      </c>
      <c r="D1718" s="5">
        <v>0</v>
      </c>
      <c r="E1718" s="1">
        <f>Table2[[#This Row],[List Price]]*0.62</f>
        <v>0</v>
      </c>
    </row>
    <row r="1719" spans="1:5" x14ac:dyDescent="0.35">
      <c r="A1719" s="7">
        <v>2</v>
      </c>
      <c r="B1719" t="s">
        <v>6597</v>
      </c>
      <c r="C1719" t="s">
        <v>6598</v>
      </c>
      <c r="D1719" s="5">
        <v>0</v>
      </c>
      <c r="E1719" s="1">
        <f>Table2[[#This Row],[List Price]]*0.62</f>
        <v>0</v>
      </c>
    </row>
    <row r="1720" spans="1:5" x14ac:dyDescent="0.35">
      <c r="A1720" s="7">
        <v>2</v>
      </c>
      <c r="B1720" t="s">
        <v>6599</v>
      </c>
      <c r="C1720" t="s">
        <v>6600</v>
      </c>
      <c r="D1720" s="5">
        <v>0</v>
      </c>
      <c r="E1720" s="1">
        <f>Table2[[#This Row],[List Price]]*0.62</f>
        <v>0</v>
      </c>
    </row>
    <row r="1721" spans="1:5" x14ac:dyDescent="0.35">
      <c r="A1721" s="7">
        <v>2</v>
      </c>
      <c r="B1721" t="s">
        <v>6601</v>
      </c>
      <c r="C1721" t="s">
        <v>6602</v>
      </c>
      <c r="D1721" s="5">
        <v>0</v>
      </c>
      <c r="E1721" s="1">
        <f>Table2[[#This Row],[List Price]]*0.62</f>
        <v>0</v>
      </c>
    </row>
    <row r="1722" spans="1:5" x14ac:dyDescent="0.35">
      <c r="A1722" s="7">
        <v>2</v>
      </c>
      <c r="B1722" t="s">
        <v>6603</v>
      </c>
      <c r="C1722" t="s">
        <v>6604</v>
      </c>
      <c r="D1722" s="5">
        <v>0</v>
      </c>
      <c r="E1722" s="1">
        <f>Table2[[#This Row],[List Price]]*0.62</f>
        <v>0</v>
      </c>
    </row>
    <row r="1723" spans="1:5" x14ac:dyDescent="0.35">
      <c r="A1723" s="7">
        <v>2</v>
      </c>
      <c r="B1723" t="s">
        <v>6605</v>
      </c>
      <c r="C1723" t="s">
        <v>6606</v>
      </c>
      <c r="D1723" s="5">
        <v>0</v>
      </c>
      <c r="E1723" s="1">
        <f>Table2[[#This Row],[List Price]]*0.62</f>
        <v>0</v>
      </c>
    </row>
    <row r="1724" spans="1:5" x14ac:dyDescent="0.35">
      <c r="A1724" s="7">
        <v>2</v>
      </c>
      <c r="B1724" t="s">
        <v>6607</v>
      </c>
      <c r="C1724" t="s">
        <v>6608</v>
      </c>
      <c r="D1724" s="5">
        <v>0</v>
      </c>
      <c r="E1724" s="1">
        <f>Table2[[#This Row],[List Price]]*0.62</f>
        <v>0</v>
      </c>
    </row>
    <row r="1725" spans="1:5" x14ac:dyDescent="0.35">
      <c r="A1725" s="7">
        <v>2</v>
      </c>
      <c r="B1725" t="s">
        <v>6609</v>
      </c>
      <c r="C1725" t="s">
        <v>6610</v>
      </c>
      <c r="D1725" s="5">
        <v>0</v>
      </c>
      <c r="E1725" s="1">
        <f>Table2[[#This Row],[List Price]]*0.62</f>
        <v>0</v>
      </c>
    </row>
    <row r="1726" spans="1:5" x14ac:dyDescent="0.35">
      <c r="A1726" s="7">
        <v>2</v>
      </c>
      <c r="B1726" t="s">
        <v>6611</v>
      </c>
      <c r="C1726" t="s">
        <v>6612</v>
      </c>
      <c r="D1726" s="5">
        <v>0</v>
      </c>
      <c r="E1726" s="1">
        <f>Table2[[#This Row],[List Price]]*0.62</f>
        <v>0</v>
      </c>
    </row>
    <row r="1727" spans="1:5" x14ac:dyDescent="0.35">
      <c r="A1727" s="7">
        <v>2</v>
      </c>
      <c r="B1727" t="s">
        <v>6613</v>
      </c>
      <c r="C1727" t="s">
        <v>6614</v>
      </c>
      <c r="D1727" s="5">
        <v>0</v>
      </c>
      <c r="E1727" s="1">
        <f>Table2[[#This Row],[List Price]]*0.62</f>
        <v>0</v>
      </c>
    </row>
    <row r="1728" spans="1:5" x14ac:dyDescent="0.35">
      <c r="A1728" s="7">
        <v>2</v>
      </c>
      <c r="B1728" t="s">
        <v>6615</v>
      </c>
      <c r="C1728" t="s">
        <v>6616</v>
      </c>
      <c r="D1728" s="5">
        <v>0</v>
      </c>
      <c r="E1728" s="1">
        <f>Table2[[#This Row],[List Price]]*0.62</f>
        <v>0</v>
      </c>
    </row>
    <row r="1729" spans="1:5" x14ac:dyDescent="0.35">
      <c r="A1729" s="7">
        <v>2</v>
      </c>
      <c r="B1729" t="s">
        <v>6617</v>
      </c>
      <c r="C1729" t="s">
        <v>6618</v>
      </c>
      <c r="D1729" s="5">
        <v>0</v>
      </c>
      <c r="E1729" s="1">
        <f>Table2[[#This Row],[List Price]]*0.62</f>
        <v>0</v>
      </c>
    </row>
    <row r="1730" spans="1:5" x14ac:dyDescent="0.35">
      <c r="A1730" s="7">
        <v>2</v>
      </c>
      <c r="B1730" t="s">
        <v>6619</v>
      </c>
      <c r="C1730" t="s">
        <v>6620</v>
      </c>
      <c r="D1730" s="5">
        <v>0</v>
      </c>
      <c r="E1730" s="1">
        <f>Table2[[#This Row],[List Price]]*0.62</f>
        <v>0</v>
      </c>
    </row>
    <row r="1731" spans="1:5" x14ac:dyDescent="0.35">
      <c r="A1731" s="7">
        <v>2</v>
      </c>
      <c r="B1731" t="s">
        <v>6621</v>
      </c>
      <c r="C1731" t="s">
        <v>6622</v>
      </c>
      <c r="D1731" s="5">
        <v>0</v>
      </c>
      <c r="E1731" s="1">
        <f>Table2[[#This Row],[List Price]]*0.62</f>
        <v>0</v>
      </c>
    </row>
    <row r="1732" spans="1:5" x14ac:dyDescent="0.35">
      <c r="A1732" s="7">
        <v>2</v>
      </c>
      <c r="B1732" t="s">
        <v>7796</v>
      </c>
      <c r="C1732" t="s">
        <v>7797</v>
      </c>
      <c r="D1732" s="5">
        <v>20070</v>
      </c>
      <c r="E1732" s="1">
        <f>Table2[[#This Row],[List Price]]*0.62</f>
        <v>12443.4</v>
      </c>
    </row>
    <row r="1733" spans="1:5" x14ac:dyDescent="0.35">
      <c r="A1733" s="7">
        <v>2</v>
      </c>
      <c r="B1733" t="s">
        <v>7798</v>
      </c>
      <c r="C1733" t="s">
        <v>8070</v>
      </c>
      <c r="D1733" s="5">
        <v>20070</v>
      </c>
      <c r="E1733" s="1">
        <f>Table2[[#This Row],[List Price]]*0.62</f>
        <v>12443.4</v>
      </c>
    </row>
    <row r="1734" spans="1:5" x14ac:dyDescent="0.35">
      <c r="A1734" s="7">
        <v>2</v>
      </c>
      <c r="B1734" t="s">
        <v>7799</v>
      </c>
      <c r="C1734" t="s">
        <v>8071</v>
      </c>
      <c r="D1734" s="5">
        <v>20070</v>
      </c>
      <c r="E1734" s="1">
        <f>Table2[[#This Row],[List Price]]*0.62</f>
        <v>12443.4</v>
      </c>
    </row>
    <row r="1735" spans="1:5" x14ac:dyDescent="0.35">
      <c r="A1735" s="7">
        <v>2</v>
      </c>
      <c r="B1735" t="s">
        <v>7800</v>
      </c>
      <c r="C1735" t="s">
        <v>8072</v>
      </c>
      <c r="D1735" s="5">
        <v>20070</v>
      </c>
      <c r="E1735" s="1">
        <f>Table2[[#This Row],[List Price]]*0.62</f>
        <v>12443.4</v>
      </c>
    </row>
    <row r="1736" spans="1:5" x14ac:dyDescent="0.35">
      <c r="A1736" s="7">
        <v>2</v>
      </c>
      <c r="B1736" t="s">
        <v>7801</v>
      </c>
      <c r="C1736" t="s">
        <v>8073</v>
      </c>
      <c r="D1736" s="5">
        <v>20070</v>
      </c>
      <c r="E1736" s="1">
        <f>Table2[[#This Row],[List Price]]*0.62</f>
        <v>12443.4</v>
      </c>
    </row>
    <row r="1737" spans="1:5" x14ac:dyDescent="0.35">
      <c r="A1737" s="7">
        <v>2</v>
      </c>
      <c r="B1737" t="s">
        <v>7802</v>
      </c>
      <c r="C1737" t="s">
        <v>7803</v>
      </c>
      <c r="D1737" s="5">
        <v>20070</v>
      </c>
      <c r="E1737" s="1">
        <f>Table2[[#This Row],[List Price]]*0.62</f>
        <v>12443.4</v>
      </c>
    </row>
    <row r="1738" spans="1:5" x14ac:dyDescent="0.35">
      <c r="A1738" s="7">
        <v>2</v>
      </c>
      <c r="B1738" t="s">
        <v>7804</v>
      </c>
      <c r="C1738" t="s">
        <v>8074</v>
      </c>
      <c r="D1738" s="5">
        <v>20070</v>
      </c>
      <c r="E1738" s="1">
        <f>Table2[[#This Row],[List Price]]*0.62</f>
        <v>12443.4</v>
      </c>
    </row>
    <row r="1739" spans="1:5" x14ac:dyDescent="0.35">
      <c r="A1739" s="7">
        <v>2</v>
      </c>
      <c r="B1739" t="s">
        <v>7805</v>
      </c>
      <c r="C1739" t="s">
        <v>8075</v>
      </c>
      <c r="D1739" s="5">
        <v>20070</v>
      </c>
      <c r="E1739" s="1">
        <f>Table2[[#This Row],[List Price]]*0.62</f>
        <v>12443.4</v>
      </c>
    </row>
    <row r="1740" spans="1:5" x14ac:dyDescent="0.35">
      <c r="A1740" s="7">
        <v>2</v>
      </c>
      <c r="B1740" t="s">
        <v>7806</v>
      </c>
      <c r="C1740" t="s">
        <v>8076</v>
      </c>
      <c r="D1740" s="5">
        <v>20070</v>
      </c>
      <c r="E1740" s="1">
        <f>Table2[[#This Row],[List Price]]*0.62</f>
        <v>12443.4</v>
      </c>
    </row>
    <row r="1741" spans="1:5" x14ac:dyDescent="0.35">
      <c r="A1741" s="7">
        <v>2</v>
      </c>
      <c r="B1741" t="s">
        <v>7807</v>
      </c>
      <c r="C1741" t="s">
        <v>8077</v>
      </c>
      <c r="D1741" s="5">
        <v>20070</v>
      </c>
      <c r="E1741" s="1">
        <f>Table2[[#This Row],[List Price]]*0.62</f>
        <v>12443.4</v>
      </c>
    </row>
    <row r="1742" spans="1:5" x14ac:dyDescent="0.35">
      <c r="A1742" s="7">
        <v>2</v>
      </c>
      <c r="B1742" t="s">
        <v>7808</v>
      </c>
      <c r="C1742" t="s">
        <v>7809</v>
      </c>
      <c r="D1742" s="5">
        <v>20070</v>
      </c>
      <c r="E1742" s="1">
        <f>Table2[[#This Row],[List Price]]*0.62</f>
        <v>12443.4</v>
      </c>
    </row>
    <row r="1743" spans="1:5" x14ac:dyDescent="0.35">
      <c r="A1743" s="7">
        <v>2</v>
      </c>
      <c r="B1743" t="s">
        <v>7810</v>
      </c>
      <c r="C1743" t="s">
        <v>8078</v>
      </c>
      <c r="D1743" s="5">
        <v>20070</v>
      </c>
      <c r="E1743" s="1">
        <f>Table2[[#This Row],[List Price]]*0.62</f>
        <v>12443.4</v>
      </c>
    </row>
    <row r="1744" spans="1:5" x14ac:dyDescent="0.35">
      <c r="A1744" s="7">
        <v>2</v>
      </c>
      <c r="B1744" t="s">
        <v>7811</v>
      </c>
      <c r="C1744" t="s">
        <v>8079</v>
      </c>
      <c r="D1744" s="5">
        <v>20070</v>
      </c>
      <c r="E1744" s="1">
        <f>Table2[[#This Row],[List Price]]*0.62</f>
        <v>12443.4</v>
      </c>
    </row>
    <row r="1745" spans="1:5" x14ac:dyDescent="0.35">
      <c r="A1745" s="7">
        <v>2</v>
      </c>
      <c r="B1745" t="s">
        <v>7812</v>
      </c>
      <c r="C1745" t="s">
        <v>8080</v>
      </c>
      <c r="D1745" s="5">
        <v>20070</v>
      </c>
      <c r="E1745" s="1">
        <f>Table2[[#This Row],[List Price]]*0.62</f>
        <v>12443.4</v>
      </c>
    </row>
    <row r="1746" spans="1:5" x14ac:dyDescent="0.35">
      <c r="A1746" s="7">
        <v>2</v>
      </c>
      <c r="B1746" t="s">
        <v>7813</v>
      </c>
      <c r="C1746" t="s">
        <v>8081</v>
      </c>
      <c r="D1746" s="5">
        <v>20070</v>
      </c>
      <c r="E1746" s="1">
        <f>Table2[[#This Row],[List Price]]*0.62</f>
        <v>12443.4</v>
      </c>
    </row>
    <row r="1747" spans="1:5" x14ac:dyDescent="0.35">
      <c r="A1747" s="7">
        <v>2</v>
      </c>
      <c r="B1747" t="s">
        <v>7814</v>
      </c>
      <c r="C1747" t="s">
        <v>7815</v>
      </c>
      <c r="D1747" s="5">
        <v>20070</v>
      </c>
      <c r="E1747" s="1">
        <f>Table2[[#This Row],[List Price]]*0.62</f>
        <v>12443.4</v>
      </c>
    </row>
    <row r="1748" spans="1:5" x14ac:dyDescent="0.35">
      <c r="A1748" s="7">
        <v>2</v>
      </c>
      <c r="B1748" t="s">
        <v>7816</v>
      </c>
      <c r="C1748" t="s">
        <v>8082</v>
      </c>
      <c r="D1748" s="5">
        <v>20070</v>
      </c>
      <c r="E1748" s="1">
        <f>Table2[[#This Row],[List Price]]*0.62</f>
        <v>12443.4</v>
      </c>
    </row>
    <row r="1749" spans="1:5" x14ac:dyDescent="0.35">
      <c r="A1749" s="7">
        <v>2</v>
      </c>
      <c r="B1749" t="s">
        <v>7817</v>
      </c>
      <c r="C1749" t="s">
        <v>8083</v>
      </c>
      <c r="D1749" s="5">
        <v>20070</v>
      </c>
      <c r="E1749" s="1">
        <f>Table2[[#This Row],[List Price]]*0.62</f>
        <v>12443.4</v>
      </c>
    </row>
    <row r="1750" spans="1:5" x14ac:dyDescent="0.35">
      <c r="A1750" s="7">
        <v>2</v>
      </c>
      <c r="B1750" t="s">
        <v>7818</v>
      </c>
      <c r="C1750" t="s">
        <v>8084</v>
      </c>
      <c r="D1750" s="5">
        <v>20070</v>
      </c>
      <c r="E1750" s="1">
        <f>Table2[[#This Row],[List Price]]*0.62</f>
        <v>12443.4</v>
      </c>
    </row>
    <row r="1751" spans="1:5" x14ac:dyDescent="0.35">
      <c r="A1751" s="7">
        <v>2</v>
      </c>
      <c r="B1751" t="s">
        <v>7819</v>
      </c>
      <c r="C1751" t="s">
        <v>8085</v>
      </c>
      <c r="D1751" s="5">
        <v>20070</v>
      </c>
      <c r="E1751" s="1">
        <f>Table2[[#This Row],[List Price]]*0.62</f>
        <v>12443.4</v>
      </c>
    </row>
    <row r="1752" spans="1:5" x14ac:dyDescent="0.35">
      <c r="A1752" s="7">
        <v>2</v>
      </c>
      <c r="B1752" t="s">
        <v>7820</v>
      </c>
      <c r="C1752" t="s">
        <v>7821</v>
      </c>
      <c r="D1752" s="5">
        <v>20070</v>
      </c>
      <c r="E1752" s="1">
        <f>Table2[[#This Row],[List Price]]*0.62</f>
        <v>12443.4</v>
      </c>
    </row>
    <row r="1753" spans="1:5" x14ac:dyDescent="0.35">
      <c r="A1753" s="7">
        <v>2</v>
      </c>
      <c r="B1753" t="s">
        <v>7822</v>
      </c>
      <c r="C1753" t="s">
        <v>8086</v>
      </c>
      <c r="D1753" s="5">
        <v>20070</v>
      </c>
      <c r="E1753" s="1">
        <f>Table2[[#This Row],[List Price]]*0.62</f>
        <v>12443.4</v>
      </c>
    </row>
    <row r="1754" spans="1:5" x14ac:dyDescent="0.35">
      <c r="A1754" s="7">
        <v>2</v>
      </c>
      <c r="B1754" t="s">
        <v>7823</v>
      </c>
      <c r="C1754" t="s">
        <v>8087</v>
      </c>
      <c r="D1754" s="5">
        <v>20070</v>
      </c>
      <c r="E1754" s="1">
        <f>Table2[[#This Row],[List Price]]*0.62</f>
        <v>12443.4</v>
      </c>
    </row>
    <row r="1755" spans="1:5" x14ac:dyDescent="0.35">
      <c r="A1755" s="7">
        <v>2</v>
      </c>
      <c r="B1755" t="s">
        <v>7824</v>
      </c>
      <c r="C1755" t="s">
        <v>8088</v>
      </c>
      <c r="D1755" s="5">
        <v>20070</v>
      </c>
      <c r="E1755" s="1">
        <f>Table2[[#This Row],[List Price]]*0.62</f>
        <v>12443.4</v>
      </c>
    </row>
    <row r="1756" spans="1:5" x14ac:dyDescent="0.35">
      <c r="A1756" s="7">
        <v>2</v>
      </c>
      <c r="B1756" t="s">
        <v>7825</v>
      </c>
      <c r="C1756" t="s">
        <v>8089</v>
      </c>
      <c r="D1756" s="5">
        <v>20070</v>
      </c>
      <c r="E1756" s="1">
        <f>Table2[[#This Row],[List Price]]*0.62</f>
        <v>12443.4</v>
      </c>
    </row>
    <row r="1757" spans="1:5" x14ac:dyDescent="0.35">
      <c r="A1757" s="7">
        <v>2</v>
      </c>
      <c r="B1757" t="s">
        <v>7826</v>
      </c>
      <c r="C1757" t="s">
        <v>7827</v>
      </c>
      <c r="D1757" s="5">
        <v>20070</v>
      </c>
      <c r="E1757" s="1">
        <f>Table2[[#This Row],[List Price]]*0.62</f>
        <v>12443.4</v>
      </c>
    </row>
    <row r="1758" spans="1:5" x14ac:dyDescent="0.35">
      <c r="A1758" s="7">
        <v>2</v>
      </c>
      <c r="B1758" t="s">
        <v>7828</v>
      </c>
      <c r="C1758" t="s">
        <v>8090</v>
      </c>
      <c r="D1758" s="5">
        <v>20070</v>
      </c>
      <c r="E1758" s="1">
        <f>Table2[[#This Row],[List Price]]*0.62</f>
        <v>12443.4</v>
      </c>
    </row>
    <row r="1759" spans="1:5" x14ac:dyDescent="0.35">
      <c r="A1759" s="7">
        <v>2</v>
      </c>
      <c r="B1759" t="s">
        <v>7829</v>
      </c>
      <c r="C1759" t="s">
        <v>8091</v>
      </c>
      <c r="D1759" s="5">
        <v>20070</v>
      </c>
      <c r="E1759" s="1">
        <f>Table2[[#This Row],[List Price]]*0.62</f>
        <v>12443.4</v>
      </c>
    </row>
    <row r="1760" spans="1:5" x14ac:dyDescent="0.35">
      <c r="A1760" s="7">
        <v>2</v>
      </c>
      <c r="B1760" t="s">
        <v>7830</v>
      </c>
      <c r="C1760" t="s">
        <v>8092</v>
      </c>
      <c r="D1760" s="5">
        <v>20070</v>
      </c>
      <c r="E1760" s="1">
        <f>Table2[[#This Row],[List Price]]*0.62</f>
        <v>12443.4</v>
      </c>
    </row>
    <row r="1761" spans="1:5" x14ac:dyDescent="0.35">
      <c r="A1761" s="7">
        <v>2</v>
      </c>
      <c r="B1761" t="s">
        <v>7831</v>
      </c>
      <c r="C1761" t="s">
        <v>8093</v>
      </c>
      <c r="D1761" s="5">
        <v>20070</v>
      </c>
      <c r="E1761" s="1">
        <f>Table2[[#This Row],[List Price]]*0.62</f>
        <v>12443.4</v>
      </c>
    </row>
    <row r="1762" spans="1:5" x14ac:dyDescent="0.35">
      <c r="A1762" s="7">
        <v>2</v>
      </c>
      <c r="B1762" t="s">
        <v>7832</v>
      </c>
      <c r="C1762" t="s">
        <v>7833</v>
      </c>
      <c r="D1762" s="5">
        <v>20070</v>
      </c>
      <c r="E1762" s="1">
        <f>Table2[[#This Row],[List Price]]*0.62</f>
        <v>12443.4</v>
      </c>
    </row>
    <row r="1763" spans="1:5" x14ac:dyDescent="0.35">
      <c r="A1763" s="7">
        <v>2</v>
      </c>
      <c r="B1763" t="s">
        <v>7834</v>
      </c>
      <c r="C1763" t="s">
        <v>8094</v>
      </c>
      <c r="D1763" s="5">
        <v>20070</v>
      </c>
      <c r="E1763" s="1">
        <f>Table2[[#This Row],[List Price]]*0.62</f>
        <v>12443.4</v>
      </c>
    </row>
    <row r="1764" spans="1:5" x14ac:dyDescent="0.35">
      <c r="A1764" s="7">
        <v>2</v>
      </c>
      <c r="B1764" t="s">
        <v>7835</v>
      </c>
      <c r="C1764" t="s">
        <v>8095</v>
      </c>
      <c r="D1764" s="5">
        <v>20070</v>
      </c>
      <c r="E1764" s="1">
        <f>Table2[[#This Row],[List Price]]*0.62</f>
        <v>12443.4</v>
      </c>
    </row>
    <row r="1765" spans="1:5" x14ac:dyDescent="0.35">
      <c r="A1765" s="7">
        <v>2</v>
      </c>
      <c r="B1765" t="s">
        <v>7836</v>
      </c>
      <c r="C1765" t="s">
        <v>8096</v>
      </c>
      <c r="D1765" s="5">
        <v>20070</v>
      </c>
      <c r="E1765" s="1">
        <f>Table2[[#This Row],[List Price]]*0.62</f>
        <v>12443.4</v>
      </c>
    </row>
    <row r="1766" spans="1:5" x14ac:dyDescent="0.35">
      <c r="A1766" s="7">
        <v>2</v>
      </c>
      <c r="B1766" t="s">
        <v>7837</v>
      </c>
      <c r="C1766" t="s">
        <v>8097</v>
      </c>
      <c r="D1766" s="5">
        <v>20070</v>
      </c>
      <c r="E1766" s="1">
        <f>Table2[[#This Row],[List Price]]*0.62</f>
        <v>12443.4</v>
      </c>
    </row>
    <row r="1767" spans="1:5" x14ac:dyDescent="0.35">
      <c r="A1767" s="7">
        <v>2</v>
      </c>
      <c r="B1767" t="s">
        <v>7838</v>
      </c>
      <c r="C1767" t="s">
        <v>7839</v>
      </c>
      <c r="D1767" s="5">
        <v>20070</v>
      </c>
      <c r="E1767" s="1">
        <f>Table2[[#This Row],[List Price]]*0.62</f>
        <v>12443.4</v>
      </c>
    </row>
    <row r="1768" spans="1:5" x14ac:dyDescent="0.35">
      <c r="A1768" s="7">
        <v>2</v>
      </c>
      <c r="B1768" t="s">
        <v>7840</v>
      </c>
      <c r="C1768" t="s">
        <v>8098</v>
      </c>
      <c r="D1768" s="5">
        <v>20070</v>
      </c>
      <c r="E1768" s="1">
        <f>Table2[[#This Row],[List Price]]*0.62</f>
        <v>12443.4</v>
      </c>
    </row>
    <row r="1769" spans="1:5" x14ac:dyDescent="0.35">
      <c r="A1769" s="7">
        <v>2</v>
      </c>
      <c r="B1769" t="s">
        <v>7841</v>
      </c>
      <c r="C1769" t="s">
        <v>8099</v>
      </c>
      <c r="D1769" s="5">
        <v>20070</v>
      </c>
      <c r="E1769" s="1">
        <f>Table2[[#This Row],[List Price]]*0.62</f>
        <v>12443.4</v>
      </c>
    </row>
    <row r="1770" spans="1:5" x14ac:dyDescent="0.35">
      <c r="A1770" s="7">
        <v>2</v>
      </c>
      <c r="B1770" t="s">
        <v>7842</v>
      </c>
      <c r="C1770" t="s">
        <v>7843</v>
      </c>
      <c r="D1770" s="5">
        <v>20070</v>
      </c>
      <c r="E1770" s="1">
        <f>Table2[[#This Row],[List Price]]*0.62</f>
        <v>12443.4</v>
      </c>
    </row>
    <row r="1771" spans="1:5" x14ac:dyDescent="0.35">
      <c r="A1771" s="7">
        <v>2</v>
      </c>
      <c r="B1771" t="s">
        <v>7844</v>
      </c>
      <c r="C1771" t="s">
        <v>7845</v>
      </c>
      <c r="D1771" s="5">
        <v>20070</v>
      </c>
      <c r="E1771" s="1">
        <f>Table2[[#This Row],[List Price]]*0.62</f>
        <v>12443.4</v>
      </c>
    </row>
    <row r="1772" spans="1:5" x14ac:dyDescent="0.35">
      <c r="A1772" s="7">
        <v>2</v>
      </c>
      <c r="B1772" t="s">
        <v>7846</v>
      </c>
      <c r="C1772" t="s">
        <v>7847</v>
      </c>
      <c r="D1772" s="5">
        <v>20571.75</v>
      </c>
      <c r="E1772" s="1">
        <f>Table2[[#This Row],[List Price]]*0.62</f>
        <v>12754.485000000001</v>
      </c>
    </row>
    <row r="1773" spans="1:5" x14ac:dyDescent="0.35">
      <c r="A1773" s="7">
        <v>2</v>
      </c>
      <c r="B1773" t="s">
        <v>7848</v>
      </c>
      <c r="C1773" t="s">
        <v>7847</v>
      </c>
      <c r="D1773" s="5">
        <v>20571.75</v>
      </c>
      <c r="E1773" s="1">
        <f>Table2[[#This Row],[List Price]]*0.62</f>
        <v>12754.485000000001</v>
      </c>
    </row>
    <row r="1774" spans="1:5" x14ac:dyDescent="0.35">
      <c r="A1774" s="7">
        <v>2</v>
      </c>
      <c r="B1774" t="s">
        <v>7671</v>
      </c>
      <c r="C1774" t="s">
        <v>8100</v>
      </c>
      <c r="D1774" s="5">
        <v>12543.75</v>
      </c>
      <c r="E1774" s="1">
        <f>Table2[[#This Row],[List Price]]*0.62</f>
        <v>7777.125</v>
      </c>
    </row>
    <row r="1775" spans="1:5" x14ac:dyDescent="0.35">
      <c r="A1775" s="7">
        <v>2</v>
      </c>
      <c r="B1775" t="s">
        <v>470</v>
      </c>
      <c r="C1775" t="s">
        <v>471</v>
      </c>
      <c r="D1775" s="5">
        <v>6015.98</v>
      </c>
      <c r="E1775" s="1">
        <f>Table2[[#This Row],[List Price]]*0.62</f>
        <v>3729.9075999999995</v>
      </c>
    </row>
    <row r="1776" spans="1:5" x14ac:dyDescent="0.35">
      <c r="A1776" s="7">
        <v>2</v>
      </c>
      <c r="B1776" t="s">
        <v>472</v>
      </c>
      <c r="C1776" t="s">
        <v>8101</v>
      </c>
      <c r="D1776" s="5">
        <v>6015.98</v>
      </c>
      <c r="E1776" s="1">
        <f>Table2[[#This Row],[List Price]]*0.62</f>
        <v>3729.9075999999995</v>
      </c>
    </row>
    <row r="1777" spans="1:5" x14ac:dyDescent="0.35">
      <c r="A1777" s="7">
        <v>2</v>
      </c>
      <c r="B1777" t="s">
        <v>473</v>
      </c>
      <c r="C1777" t="s">
        <v>8102</v>
      </c>
      <c r="D1777" s="5">
        <v>6015.98</v>
      </c>
      <c r="E1777" s="1">
        <f>Table2[[#This Row],[List Price]]*0.62</f>
        <v>3729.9075999999995</v>
      </c>
    </row>
    <row r="1778" spans="1:5" x14ac:dyDescent="0.35">
      <c r="A1778" s="7">
        <v>2</v>
      </c>
      <c r="B1778" t="s">
        <v>474</v>
      </c>
      <c r="C1778" t="s">
        <v>8103</v>
      </c>
      <c r="D1778" s="5">
        <v>6015.98</v>
      </c>
      <c r="E1778" s="1">
        <f>Table2[[#This Row],[List Price]]*0.62</f>
        <v>3729.9075999999995</v>
      </c>
    </row>
    <row r="1779" spans="1:5" x14ac:dyDescent="0.35">
      <c r="A1779" s="7">
        <v>2</v>
      </c>
      <c r="B1779" t="s">
        <v>570</v>
      </c>
      <c r="C1779" t="s">
        <v>8104</v>
      </c>
      <c r="D1779" s="5">
        <v>6015.98</v>
      </c>
      <c r="E1779" s="1">
        <f>Table2[[#This Row],[List Price]]*0.62</f>
        <v>3729.9075999999995</v>
      </c>
    </row>
    <row r="1780" spans="1:5" x14ac:dyDescent="0.35">
      <c r="A1780" s="7">
        <v>2</v>
      </c>
      <c r="B1780" t="s">
        <v>475</v>
      </c>
      <c r="C1780" t="s">
        <v>476</v>
      </c>
      <c r="D1780" s="5">
        <v>6015.98</v>
      </c>
      <c r="E1780" s="1">
        <f>Table2[[#This Row],[List Price]]*0.62</f>
        <v>3729.9075999999995</v>
      </c>
    </row>
    <row r="1781" spans="1:5" x14ac:dyDescent="0.35">
      <c r="A1781" s="7">
        <v>2</v>
      </c>
      <c r="B1781" t="s">
        <v>477</v>
      </c>
      <c r="C1781" t="s">
        <v>8105</v>
      </c>
      <c r="D1781" s="5">
        <v>6015.98</v>
      </c>
      <c r="E1781" s="1">
        <f>Table2[[#This Row],[List Price]]*0.62</f>
        <v>3729.9075999999995</v>
      </c>
    </row>
    <row r="1782" spans="1:5" x14ac:dyDescent="0.35">
      <c r="A1782" s="7">
        <v>2</v>
      </c>
      <c r="B1782" t="s">
        <v>478</v>
      </c>
      <c r="C1782" t="s">
        <v>8106</v>
      </c>
      <c r="D1782" s="5">
        <v>6015.98</v>
      </c>
      <c r="E1782" s="1">
        <f>Table2[[#This Row],[List Price]]*0.62</f>
        <v>3729.9075999999995</v>
      </c>
    </row>
    <row r="1783" spans="1:5" x14ac:dyDescent="0.35">
      <c r="A1783" s="7">
        <v>2</v>
      </c>
      <c r="B1783" t="s">
        <v>479</v>
      </c>
      <c r="C1783" t="s">
        <v>8107</v>
      </c>
      <c r="D1783" s="5">
        <v>6015.98</v>
      </c>
      <c r="E1783" s="1">
        <f>Table2[[#This Row],[List Price]]*0.62</f>
        <v>3729.9075999999995</v>
      </c>
    </row>
    <row r="1784" spans="1:5" x14ac:dyDescent="0.35">
      <c r="A1784" s="7">
        <v>2</v>
      </c>
      <c r="B1784" t="s">
        <v>571</v>
      </c>
      <c r="C1784" t="s">
        <v>8108</v>
      </c>
      <c r="D1784" s="5">
        <v>6015.98</v>
      </c>
      <c r="E1784" s="1">
        <f>Table2[[#This Row],[List Price]]*0.62</f>
        <v>3729.9075999999995</v>
      </c>
    </row>
    <row r="1785" spans="1:5" x14ac:dyDescent="0.35">
      <c r="A1785" s="7">
        <v>2</v>
      </c>
      <c r="B1785" t="s">
        <v>480</v>
      </c>
      <c r="C1785" t="s">
        <v>481</v>
      </c>
      <c r="D1785" s="5">
        <v>6015.98</v>
      </c>
      <c r="E1785" s="1">
        <f>Table2[[#This Row],[List Price]]*0.62</f>
        <v>3729.9075999999995</v>
      </c>
    </row>
    <row r="1786" spans="1:5" x14ac:dyDescent="0.35">
      <c r="A1786" s="7">
        <v>2</v>
      </c>
      <c r="B1786" t="s">
        <v>482</v>
      </c>
      <c r="C1786" t="s">
        <v>8109</v>
      </c>
      <c r="D1786" s="5">
        <v>6015.98</v>
      </c>
      <c r="E1786" s="1">
        <f>Table2[[#This Row],[List Price]]*0.62</f>
        <v>3729.9075999999995</v>
      </c>
    </row>
    <row r="1787" spans="1:5" x14ac:dyDescent="0.35">
      <c r="A1787" s="7">
        <v>2</v>
      </c>
      <c r="B1787" t="s">
        <v>483</v>
      </c>
      <c r="C1787" t="s">
        <v>8110</v>
      </c>
      <c r="D1787" s="5">
        <v>6015.98</v>
      </c>
      <c r="E1787" s="1">
        <f>Table2[[#This Row],[List Price]]*0.62</f>
        <v>3729.9075999999995</v>
      </c>
    </row>
    <row r="1788" spans="1:5" x14ac:dyDescent="0.35">
      <c r="A1788" s="7">
        <v>2</v>
      </c>
      <c r="B1788" t="s">
        <v>484</v>
      </c>
      <c r="C1788" t="s">
        <v>8111</v>
      </c>
      <c r="D1788" s="5">
        <v>6015.98</v>
      </c>
      <c r="E1788" s="1">
        <f>Table2[[#This Row],[List Price]]*0.62</f>
        <v>3729.9075999999995</v>
      </c>
    </row>
    <row r="1789" spans="1:5" x14ac:dyDescent="0.35">
      <c r="A1789" s="7">
        <v>2</v>
      </c>
      <c r="B1789" t="s">
        <v>572</v>
      </c>
      <c r="C1789" t="s">
        <v>8112</v>
      </c>
      <c r="D1789" s="5">
        <v>6015.98</v>
      </c>
      <c r="E1789" s="1">
        <f>Table2[[#This Row],[List Price]]*0.62</f>
        <v>3729.9075999999995</v>
      </c>
    </row>
    <row r="1790" spans="1:5" x14ac:dyDescent="0.35">
      <c r="A1790" s="7">
        <v>2</v>
      </c>
      <c r="B1790" t="s">
        <v>485</v>
      </c>
      <c r="C1790" t="s">
        <v>486</v>
      </c>
      <c r="D1790" s="5">
        <v>6015.98</v>
      </c>
      <c r="E1790" s="1">
        <f>Table2[[#This Row],[List Price]]*0.62</f>
        <v>3729.9075999999995</v>
      </c>
    </row>
    <row r="1791" spans="1:5" x14ac:dyDescent="0.35">
      <c r="A1791" s="7">
        <v>2</v>
      </c>
      <c r="B1791" t="s">
        <v>487</v>
      </c>
      <c r="C1791" t="s">
        <v>8113</v>
      </c>
      <c r="D1791" s="5">
        <v>6015.98</v>
      </c>
      <c r="E1791" s="1">
        <f>Table2[[#This Row],[List Price]]*0.62</f>
        <v>3729.9075999999995</v>
      </c>
    </row>
    <row r="1792" spans="1:5" x14ac:dyDescent="0.35">
      <c r="A1792" s="7">
        <v>2</v>
      </c>
      <c r="B1792" t="s">
        <v>488</v>
      </c>
      <c r="C1792" t="s">
        <v>8114</v>
      </c>
      <c r="D1792" s="5">
        <v>6015.98</v>
      </c>
      <c r="E1792" s="1">
        <f>Table2[[#This Row],[List Price]]*0.62</f>
        <v>3729.9075999999995</v>
      </c>
    </row>
    <row r="1793" spans="1:5" x14ac:dyDescent="0.35">
      <c r="A1793" s="7">
        <v>2</v>
      </c>
      <c r="B1793" t="s">
        <v>489</v>
      </c>
      <c r="C1793" t="s">
        <v>8115</v>
      </c>
      <c r="D1793" s="5">
        <v>6015.98</v>
      </c>
      <c r="E1793" s="1">
        <f>Table2[[#This Row],[List Price]]*0.62</f>
        <v>3729.9075999999995</v>
      </c>
    </row>
    <row r="1794" spans="1:5" x14ac:dyDescent="0.35">
      <c r="A1794" s="7">
        <v>2</v>
      </c>
      <c r="B1794" t="s">
        <v>573</v>
      </c>
      <c r="C1794" t="s">
        <v>8116</v>
      </c>
      <c r="D1794" s="5">
        <v>6015.98</v>
      </c>
      <c r="E1794" s="1">
        <f>Table2[[#This Row],[List Price]]*0.62</f>
        <v>3729.9075999999995</v>
      </c>
    </row>
    <row r="1795" spans="1:5" x14ac:dyDescent="0.35">
      <c r="A1795" s="7">
        <v>2</v>
      </c>
      <c r="B1795" t="s">
        <v>574</v>
      </c>
      <c r="C1795" t="s">
        <v>575</v>
      </c>
      <c r="D1795" s="5">
        <v>6015.98</v>
      </c>
      <c r="E1795" s="1">
        <f>Table2[[#This Row],[List Price]]*0.62</f>
        <v>3729.9075999999995</v>
      </c>
    </row>
    <row r="1796" spans="1:5" x14ac:dyDescent="0.35">
      <c r="A1796" s="7">
        <v>2</v>
      </c>
      <c r="B1796" t="s">
        <v>576</v>
      </c>
      <c r="C1796" t="s">
        <v>8117</v>
      </c>
      <c r="D1796" s="5">
        <v>6015.98</v>
      </c>
      <c r="E1796" s="1">
        <f>Table2[[#This Row],[List Price]]*0.62</f>
        <v>3729.9075999999995</v>
      </c>
    </row>
    <row r="1797" spans="1:5" x14ac:dyDescent="0.35">
      <c r="A1797" s="7">
        <v>2</v>
      </c>
      <c r="B1797" t="s">
        <v>577</v>
      </c>
      <c r="C1797" t="s">
        <v>8118</v>
      </c>
      <c r="D1797" s="5">
        <v>6015.98</v>
      </c>
      <c r="E1797" s="1">
        <f>Table2[[#This Row],[List Price]]*0.62</f>
        <v>3729.9075999999995</v>
      </c>
    </row>
    <row r="1798" spans="1:5" x14ac:dyDescent="0.35">
      <c r="A1798" s="7">
        <v>2</v>
      </c>
      <c r="B1798" t="s">
        <v>578</v>
      </c>
      <c r="C1798" t="s">
        <v>8119</v>
      </c>
      <c r="D1798" s="5">
        <v>6015.98</v>
      </c>
      <c r="E1798" s="1">
        <f>Table2[[#This Row],[List Price]]*0.62</f>
        <v>3729.9075999999995</v>
      </c>
    </row>
    <row r="1799" spans="1:5" x14ac:dyDescent="0.35">
      <c r="A1799" s="7">
        <v>2</v>
      </c>
      <c r="B1799" t="s">
        <v>579</v>
      </c>
      <c r="C1799" t="s">
        <v>8120</v>
      </c>
      <c r="D1799" s="5">
        <v>6015.98</v>
      </c>
      <c r="E1799" s="1">
        <f>Table2[[#This Row],[List Price]]*0.62</f>
        <v>3729.9075999999995</v>
      </c>
    </row>
    <row r="1800" spans="1:5" x14ac:dyDescent="0.35">
      <c r="A1800" s="7">
        <v>2</v>
      </c>
      <c r="B1800" t="s">
        <v>580</v>
      </c>
      <c r="C1800" t="s">
        <v>581</v>
      </c>
      <c r="D1800" s="5">
        <v>6015.98</v>
      </c>
      <c r="E1800" s="1">
        <f>Table2[[#This Row],[List Price]]*0.62</f>
        <v>3729.9075999999995</v>
      </c>
    </row>
    <row r="1801" spans="1:5" x14ac:dyDescent="0.35">
      <c r="A1801" s="7">
        <v>2</v>
      </c>
      <c r="B1801" t="s">
        <v>582</v>
      </c>
      <c r="C1801" t="s">
        <v>8121</v>
      </c>
      <c r="D1801" s="5">
        <v>6015.98</v>
      </c>
      <c r="E1801" s="1">
        <f>Table2[[#This Row],[List Price]]*0.62</f>
        <v>3729.9075999999995</v>
      </c>
    </row>
    <row r="1802" spans="1:5" x14ac:dyDescent="0.35">
      <c r="A1802" s="7">
        <v>2</v>
      </c>
      <c r="B1802" t="s">
        <v>583</v>
      </c>
      <c r="C1802" t="s">
        <v>8122</v>
      </c>
      <c r="D1802" s="5">
        <v>6015.98</v>
      </c>
      <c r="E1802" s="1">
        <f>Table2[[#This Row],[List Price]]*0.62</f>
        <v>3729.9075999999995</v>
      </c>
    </row>
    <row r="1803" spans="1:5" x14ac:dyDescent="0.35">
      <c r="A1803" s="7">
        <v>2</v>
      </c>
      <c r="B1803" t="s">
        <v>584</v>
      </c>
      <c r="C1803" t="s">
        <v>8123</v>
      </c>
      <c r="D1803" s="5">
        <v>6015.98</v>
      </c>
      <c r="E1803" s="1">
        <f>Table2[[#This Row],[List Price]]*0.62</f>
        <v>3729.9075999999995</v>
      </c>
    </row>
    <row r="1804" spans="1:5" x14ac:dyDescent="0.35">
      <c r="A1804" s="7">
        <v>2</v>
      </c>
      <c r="B1804" t="s">
        <v>585</v>
      </c>
      <c r="C1804" t="s">
        <v>8124</v>
      </c>
      <c r="D1804" s="5">
        <v>6015.98</v>
      </c>
      <c r="E1804" s="1">
        <f>Table2[[#This Row],[List Price]]*0.62</f>
        <v>3729.9075999999995</v>
      </c>
    </row>
    <row r="1805" spans="1:5" x14ac:dyDescent="0.35">
      <c r="A1805" s="7">
        <v>2</v>
      </c>
      <c r="B1805" t="s">
        <v>586</v>
      </c>
      <c r="C1805" t="s">
        <v>587</v>
      </c>
      <c r="D1805" s="5">
        <v>6015.98</v>
      </c>
      <c r="E1805" s="1">
        <f>Table2[[#This Row],[List Price]]*0.62</f>
        <v>3729.9075999999995</v>
      </c>
    </row>
    <row r="1806" spans="1:5" x14ac:dyDescent="0.35">
      <c r="A1806" s="7">
        <v>2</v>
      </c>
      <c r="B1806" t="s">
        <v>588</v>
      </c>
      <c r="C1806" t="s">
        <v>8125</v>
      </c>
      <c r="D1806" s="5">
        <v>6015.98</v>
      </c>
      <c r="E1806" s="1">
        <f>Table2[[#This Row],[List Price]]*0.62</f>
        <v>3729.9075999999995</v>
      </c>
    </row>
    <row r="1807" spans="1:5" x14ac:dyDescent="0.35">
      <c r="A1807" s="7">
        <v>2</v>
      </c>
      <c r="B1807" t="s">
        <v>589</v>
      </c>
      <c r="C1807" t="s">
        <v>8126</v>
      </c>
      <c r="D1807" s="5">
        <v>6015.98</v>
      </c>
      <c r="E1807" s="1">
        <f>Table2[[#This Row],[List Price]]*0.62</f>
        <v>3729.9075999999995</v>
      </c>
    </row>
    <row r="1808" spans="1:5" x14ac:dyDescent="0.35">
      <c r="A1808" s="7">
        <v>2</v>
      </c>
      <c r="B1808" t="s">
        <v>590</v>
      </c>
      <c r="C1808" t="s">
        <v>8127</v>
      </c>
      <c r="D1808" s="5">
        <v>6015.98</v>
      </c>
      <c r="E1808" s="1">
        <f>Table2[[#This Row],[List Price]]*0.62</f>
        <v>3729.9075999999995</v>
      </c>
    </row>
    <row r="1809" spans="1:5" x14ac:dyDescent="0.35">
      <c r="A1809" s="7">
        <v>2</v>
      </c>
      <c r="B1809" t="s">
        <v>591</v>
      </c>
      <c r="C1809" t="s">
        <v>8128</v>
      </c>
      <c r="D1809" s="5">
        <v>6015.98</v>
      </c>
      <c r="E1809" s="1">
        <f>Table2[[#This Row],[List Price]]*0.62</f>
        <v>3729.9075999999995</v>
      </c>
    </row>
    <row r="1810" spans="1:5" x14ac:dyDescent="0.35">
      <c r="A1810" s="7">
        <v>2</v>
      </c>
      <c r="B1810" t="s">
        <v>592</v>
      </c>
      <c r="C1810" t="s">
        <v>593</v>
      </c>
      <c r="D1810" s="5">
        <v>6015.98</v>
      </c>
      <c r="E1810" s="1">
        <f>Table2[[#This Row],[List Price]]*0.62</f>
        <v>3729.9075999999995</v>
      </c>
    </row>
    <row r="1811" spans="1:5" x14ac:dyDescent="0.35">
      <c r="A1811" s="7">
        <v>2</v>
      </c>
      <c r="B1811" t="s">
        <v>594</v>
      </c>
      <c r="C1811" t="s">
        <v>8129</v>
      </c>
      <c r="D1811" s="5">
        <v>6015.98</v>
      </c>
      <c r="E1811" s="1">
        <f>Table2[[#This Row],[List Price]]*0.62</f>
        <v>3729.9075999999995</v>
      </c>
    </row>
    <row r="1812" spans="1:5" x14ac:dyDescent="0.35">
      <c r="A1812" s="7">
        <v>2</v>
      </c>
      <c r="B1812" t="s">
        <v>595</v>
      </c>
      <c r="C1812" t="s">
        <v>8130</v>
      </c>
      <c r="D1812" s="5">
        <v>6015.98</v>
      </c>
      <c r="E1812" s="1">
        <f>Table2[[#This Row],[List Price]]*0.62</f>
        <v>3729.9075999999995</v>
      </c>
    </row>
    <row r="1813" spans="1:5" x14ac:dyDescent="0.35">
      <c r="A1813" s="7">
        <v>2</v>
      </c>
      <c r="B1813" t="s">
        <v>596</v>
      </c>
      <c r="C1813" t="s">
        <v>597</v>
      </c>
      <c r="D1813" s="5">
        <v>6015.98</v>
      </c>
      <c r="E1813" s="1">
        <f>Table2[[#This Row],[List Price]]*0.62</f>
        <v>3729.9075999999995</v>
      </c>
    </row>
    <row r="1814" spans="1:5" x14ac:dyDescent="0.35">
      <c r="A1814" s="7">
        <v>2</v>
      </c>
      <c r="B1814" t="s">
        <v>598</v>
      </c>
      <c r="C1814" t="s">
        <v>599</v>
      </c>
      <c r="D1814" s="5">
        <v>6015.98</v>
      </c>
      <c r="E1814" s="1">
        <f>Table2[[#This Row],[List Price]]*0.62</f>
        <v>3729.9075999999995</v>
      </c>
    </row>
    <row r="1815" spans="1:5" x14ac:dyDescent="0.35">
      <c r="A1815" s="7">
        <v>2</v>
      </c>
      <c r="B1815" t="s">
        <v>7672</v>
      </c>
      <c r="C1815" t="s">
        <v>3026</v>
      </c>
      <c r="D1815" s="5">
        <v>20571.75</v>
      </c>
      <c r="E1815" s="1">
        <f>Table2[[#This Row],[List Price]]*0.62</f>
        <v>12754.485000000001</v>
      </c>
    </row>
    <row r="1816" spans="1:5" x14ac:dyDescent="0.35">
      <c r="A1816" s="7">
        <v>2</v>
      </c>
      <c r="B1816" t="s">
        <v>3025</v>
      </c>
      <c r="C1816" t="s">
        <v>3026</v>
      </c>
      <c r="D1816" s="5">
        <v>20571.75</v>
      </c>
      <c r="E1816" s="1">
        <f>Table2[[#This Row],[List Price]]*0.62</f>
        <v>12754.485000000001</v>
      </c>
    </row>
    <row r="1817" spans="1:5" x14ac:dyDescent="0.35">
      <c r="A1817" s="7">
        <v>2</v>
      </c>
      <c r="B1817" t="s">
        <v>6</v>
      </c>
      <c r="C1817" t="s">
        <v>7</v>
      </c>
      <c r="D1817" s="5">
        <v>2001.98</v>
      </c>
      <c r="E1817" s="1">
        <f>Table2[[#This Row],[List Price]]*0.62</f>
        <v>1241.2275999999999</v>
      </c>
    </row>
    <row r="1818" spans="1:5" x14ac:dyDescent="0.35">
      <c r="A1818" s="7">
        <v>2</v>
      </c>
      <c r="B1818" t="s">
        <v>7263</v>
      </c>
      <c r="C1818" t="s">
        <v>8</v>
      </c>
      <c r="D1818" s="5">
        <v>2001.98</v>
      </c>
      <c r="E1818" s="1">
        <f>Table2[[#This Row],[List Price]]*0.62</f>
        <v>1241.2275999999999</v>
      </c>
    </row>
    <row r="1819" spans="1:5" x14ac:dyDescent="0.35">
      <c r="A1819" s="7">
        <v>2</v>
      </c>
      <c r="B1819" t="s">
        <v>3495</v>
      </c>
      <c r="C1819" t="s">
        <v>3496</v>
      </c>
      <c r="D1819" s="5">
        <v>4821.08</v>
      </c>
      <c r="E1819" s="1">
        <f>Table2[[#This Row],[List Price]]*0.62</f>
        <v>2989.0695999999998</v>
      </c>
    </row>
    <row r="1820" spans="1:5" x14ac:dyDescent="0.35">
      <c r="A1820" s="7">
        <v>2</v>
      </c>
      <c r="B1820" t="s">
        <v>3497</v>
      </c>
      <c r="C1820" t="s">
        <v>3498</v>
      </c>
      <c r="D1820" s="5">
        <v>3206.18</v>
      </c>
      <c r="E1820" s="1">
        <f>Table2[[#This Row],[List Price]]*0.62</f>
        <v>1987.8316</v>
      </c>
    </row>
    <row r="1821" spans="1:5" x14ac:dyDescent="0.35">
      <c r="A1821" s="7">
        <v>2</v>
      </c>
      <c r="B1821" t="s">
        <v>3503</v>
      </c>
      <c r="C1821" t="s">
        <v>3504</v>
      </c>
      <c r="D1821" s="5">
        <v>1923.71</v>
      </c>
      <c r="E1821" s="1">
        <f>Table2[[#This Row],[List Price]]*0.62</f>
        <v>1192.7002</v>
      </c>
    </row>
    <row r="1822" spans="1:5" x14ac:dyDescent="0.35">
      <c r="A1822" s="7">
        <v>2</v>
      </c>
      <c r="B1822" t="s">
        <v>3499</v>
      </c>
      <c r="C1822" t="s">
        <v>3500</v>
      </c>
      <c r="D1822" s="5">
        <v>8337.99</v>
      </c>
      <c r="E1822" s="1">
        <f>Table2[[#This Row],[List Price]]*0.62</f>
        <v>5169.5537999999997</v>
      </c>
    </row>
    <row r="1823" spans="1:5" x14ac:dyDescent="0.35">
      <c r="A1823" s="7">
        <v>2</v>
      </c>
      <c r="B1823" t="s">
        <v>3501</v>
      </c>
      <c r="C1823" t="s">
        <v>3502</v>
      </c>
      <c r="D1823" s="5">
        <v>6873.08</v>
      </c>
      <c r="E1823" s="1">
        <f>Table2[[#This Row],[List Price]]*0.62</f>
        <v>4261.3095999999996</v>
      </c>
    </row>
    <row r="1824" spans="1:5" x14ac:dyDescent="0.35">
      <c r="A1824" s="7">
        <v>2</v>
      </c>
      <c r="B1824" t="s">
        <v>3505</v>
      </c>
      <c r="C1824" t="s">
        <v>3506</v>
      </c>
      <c r="D1824" s="5">
        <v>5719.95</v>
      </c>
      <c r="E1824" s="1">
        <f>Table2[[#This Row],[List Price]]*0.62</f>
        <v>3546.3689999999997</v>
      </c>
    </row>
    <row r="1825" spans="1:5" x14ac:dyDescent="0.35">
      <c r="A1825" s="7">
        <v>2</v>
      </c>
      <c r="B1825" t="s">
        <v>3507</v>
      </c>
      <c r="C1825" t="s">
        <v>3508</v>
      </c>
      <c r="D1825" s="5">
        <v>6623.1</v>
      </c>
      <c r="E1825" s="1">
        <f>Table2[[#This Row],[List Price]]*0.62</f>
        <v>4106.3220000000001</v>
      </c>
    </row>
    <row r="1826" spans="1:5" x14ac:dyDescent="0.35">
      <c r="A1826" s="7">
        <v>2</v>
      </c>
      <c r="B1826" t="s">
        <v>3509</v>
      </c>
      <c r="C1826" t="s">
        <v>3510</v>
      </c>
      <c r="D1826" s="5">
        <v>4214.7</v>
      </c>
      <c r="E1826" s="1">
        <f>Table2[[#This Row],[List Price]]*0.62</f>
        <v>2613.114</v>
      </c>
    </row>
    <row r="1827" spans="1:5" x14ac:dyDescent="0.35">
      <c r="A1827" s="7">
        <v>2</v>
      </c>
      <c r="B1827" t="s">
        <v>3511</v>
      </c>
      <c r="C1827" t="s">
        <v>3512</v>
      </c>
      <c r="D1827" s="5">
        <v>10135.35</v>
      </c>
      <c r="E1827" s="1">
        <f>Table2[[#This Row],[List Price]]*0.62</f>
        <v>6283.9170000000004</v>
      </c>
    </row>
    <row r="1828" spans="1:5" x14ac:dyDescent="0.35">
      <c r="A1828" s="7">
        <v>2</v>
      </c>
      <c r="B1828" t="s">
        <v>3513</v>
      </c>
      <c r="C1828" t="s">
        <v>3514</v>
      </c>
      <c r="D1828" s="5">
        <v>11941.65</v>
      </c>
      <c r="E1828" s="1">
        <f>Table2[[#This Row],[List Price]]*0.62</f>
        <v>7403.8229999999994</v>
      </c>
    </row>
    <row r="1829" spans="1:5" x14ac:dyDescent="0.35">
      <c r="A1829" s="7">
        <v>2</v>
      </c>
      <c r="B1829" t="s">
        <v>3515</v>
      </c>
      <c r="C1829" t="s">
        <v>3516</v>
      </c>
      <c r="D1829" s="5">
        <v>7164.99</v>
      </c>
      <c r="E1829" s="1">
        <f>Table2[[#This Row],[List Price]]*0.62</f>
        <v>4442.2937999999995</v>
      </c>
    </row>
    <row r="1830" spans="1:5" x14ac:dyDescent="0.35">
      <c r="A1830" s="7">
        <v>2</v>
      </c>
      <c r="B1830" t="s">
        <v>3517</v>
      </c>
      <c r="C1830" t="s">
        <v>3518</v>
      </c>
      <c r="D1830" s="5">
        <v>8630.1</v>
      </c>
      <c r="E1830" s="1">
        <f>Table2[[#This Row],[List Price]]*0.62</f>
        <v>5350.6620000000003</v>
      </c>
    </row>
    <row r="1831" spans="1:5" x14ac:dyDescent="0.35">
      <c r="A1831" s="7">
        <v>2</v>
      </c>
      <c r="B1831" t="s">
        <v>3519</v>
      </c>
      <c r="C1831" t="s">
        <v>3520</v>
      </c>
      <c r="D1831" s="5">
        <v>10436.4</v>
      </c>
      <c r="E1831" s="1">
        <f>Table2[[#This Row],[List Price]]*0.62</f>
        <v>6470.5679999999993</v>
      </c>
    </row>
    <row r="1832" spans="1:5" x14ac:dyDescent="0.35">
      <c r="A1832" s="7">
        <v>2</v>
      </c>
      <c r="B1832" t="s">
        <v>3521</v>
      </c>
      <c r="C1832" t="s">
        <v>3522</v>
      </c>
      <c r="D1832" s="5">
        <v>12443.4</v>
      </c>
      <c r="E1832" s="1">
        <f>Table2[[#This Row],[List Price]]*0.62</f>
        <v>7714.9079999999994</v>
      </c>
    </row>
    <row r="1833" spans="1:5" x14ac:dyDescent="0.35">
      <c r="A1833" s="7">
        <v>2</v>
      </c>
      <c r="B1833" t="s">
        <v>3523</v>
      </c>
      <c r="C1833" t="s">
        <v>3524</v>
      </c>
      <c r="D1833" s="5">
        <v>9131.85</v>
      </c>
      <c r="E1833" s="1">
        <f>Table2[[#This Row],[List Price]]*0.62</f>
        <v>5661.7470000000003</v>
      </c>
    </row>
    <row r="1834" spans="1:5" x14ac:dyDescent="0.35">
      <c r="A1834" s="7">
        <v>2</v>
      </c>
      <c r="B1834" t="s">
        <v>3525</v>
      </c>
      <c r="C1834" t="s">
        <v>3526</v>
      </c>
      <c r="D1834" s="5">
        <v>10938.15</v>
      </c>
      <c r="E1834" s="1">
        <f>Table2[[#This Row],[List Price]]*0.62</f>
        <v>6781.6529999999993</v>
      </c>
    </row>
    <row r="1835" spans="1:5" x14ac:dyDescent="0.35">
      <c r="A1835" s="7">
        <v>2</v>
      </c>
      <c r="B1835" t="s">
        <v>3527</v>
      </c>
      <c r="C1835" t="s">
        <v>3528</v>
      </c>
      <c r="D1835" s="5">
        <v>7626.6</v>
      </c>
      <c r="E1835" s="1">
        <f>Table2[[#This Row],[List Price]]*0.62</f>
        <v>4728.4920000000002</v>
      </c>
    </row>
    <row r="1836" spans="1:5" x14ac:dyDescent="0.35">
      <c r="A1836" s="7">
        <v>2</v>
      </c>
      <c r="B1836" t="s">
        <v>3529</v>
      </c>
      <c r="C1836" t="s">
        <v>3530</v>
      </c>
      <c r="D1836" s="5">
        <v>6924.15</v>
      </c>
      <c r="E1836" s="1">
        <f>Table2[[#This Row],[List Price]]*0.62</f>
        <v>4292.973</v>
      </c>
    </row>
    <row r="1837" spans="1:5" x14ac:dyDescent="0.35">
      <c r="A1837" s="7">
        <v>2</v>
      </c>
      <c r="B1837" t="s">
        <v>3531</v>
      </c>
      <c r="C1837" t="s">
        <v>3532</v>
      </c>
      <c r="D1837" s="5">
        <v>9551.32</v>
      </c>
      <c r="E1837" s="1">
        <f>Table2[[#This Row],[List Price]]*0.62</f>
        <v>5921.8184000000001</v>
      </c>
    </row>
    <row r="1838" spans="1:5" x14ac:dyDescent="0.35">
      <c r="A1838" s="7">
        <v>2</v>
      </c>
      <c r="B1838" t="s">
        <v>3533</v>
      </c>
      <c r="C1838" t="s">
        <v>3534</v>
      </c>
      <c r="D1838" s="5">
        <v>7506.18</v>
      </c>
      <c r="E1838" s="1">
        <f>Table2[[#This Row],[List Price]]*0.62</f>
        <v>4653.8316000000004</v>
      </c>
    </row>
    <row r="1839" spans="1:5" x14ac:dyDescent="0.35">
      <c r="A1839" s="7">
        <v>2</v>
      </c>
      <c r="B1839" t="s">
        <v>3535</v>
      </c>
      <c r="C1839" t="s">
        <v>3536</v>
      </c>
      <c r="D1839" s="5">
        <v>14449.63</v>
      </c>
      <c r="E1839" s="1">
        <f>Table2[[#This Row],[List Price]]*0.62</f>
        <v>8958.7705999999998</v>
      </c>
    </row>
    <row r="1840" spans="1:5" x14ac:dyDescent="0.35">
      <c r="A1840" s="7">
        <v>2</v>
      </c>
      <c r="B1840" t="s">
        <v>3537</v>
      </c>
      <c r="C1840" t="s">
        <v>3538</v>
      </c>
      <c r="D1840" s="5">
        <v>17795.099999999999</v>
      </c>
      <c r="E1840" s="1">
        <f>Table2[[#This Row],[List Price]]*0.62</f>
        <v>11032.962</v>
      </c>
    </row>
    <row r="1841" spans="1:5" x14ac:dyDescent="0.35">
      <c r="A1841" s="7">
        <v>2</v>
      </c>
      <c r="B1841" t="s">
        <v>3539</v>
      </c>
      <c r="C1841" t="s">
        <v>3540</v>
      </c>
      <c r="D1841" s="5">
        <v>13238.11</v>
      </c>
      <c r="E1841" s="1">
        <f>Table2[[#This Row],[List Price]]*0.62</f>
        <v>8207.628200000001</v>
      </c>
    </row>
    <row r="1842" spans="1:5" x14ac:dyDescent="0.35">
      <c r="A1842" s="7">
        <v>2</v>
      </c>
      <c r="B1842" t="s">
        <v>3541</v>
      </c>
      <c r="C1842" t="s">
        <v>3538</v>
      </c>
      <c r="D1842" s="5">
        <v>16612.32</v>
      </c>
      <c r="E1842" s="1">
        <f>Table2[[#This Row],[List Price]]*0.62</f>
        <v>10299.6384</v>
      </c>
    </row>
    <row r="1843" spans="1:5" x14ac:dyDescent="0.35">
      <c r="A1843" s="7">
        <v>2</v>
      </c>
      <c r="B1843" t="s">
        <v>3542</v>
      </c>
      <c r="C1843" t="s">
        <v>3543</v>
      </c>
      <c r="D1843" s="5">
        <v>16738.38</v>
      </c>
      <c r="E1843" s="1">
        <f>Table2[[#This Row],[List Price]]*0.62</f>
        <v>10377.795600000001</v>
      </c>
    </row>
    <row r="1844" spans="1:5" x14ac:dyDescent="0.35">
      <c r="A1844" s="7">
        <v>2</v>
      </c>
      <c r="B1844" t="s">
        <v>3544</v>
      </c>
      <c r="C1844" t="s">
        <v>3545</v>
      </c>
      <c r="D1844" s="5">
        <v>14750.94</v>
      </c>
      <c r="E1844" s="1">
        <f>Table2[[#This Row],[List Price]]*0.62</f>
        <v>9145.5828000000001</v>
      </c>
    </row>
    <row r="1845" spans="1:5" x14ac:dyDescent="0.35">
      <c r="A1845" s="7">
        <v>2</v>
      </c>
      <c r="B1845" t="s">
        <v>3546</v>
      </c>
      <c r="C1845" t="s">
        <v>3547</v>
      </c>
      <c r="D1845" s="5">
        <v>8440.9599999999991</v>
      </c>
      <c r="E1845" s="1">
        <f>Table2[[#This Row],[List Price]]*0.62</f>
        <v>5233.395199999999</v>
      </c>
    </row>
    <row r="1846" spans="1:5" x14ac:dyDescent="0.35">
      <c r="A1846" s="7">
        <v>2</v>
      </c>
      <c r="B1846" t="s">
        <v>3548</v>
      </c>
      <c r="C1846" t="s">
        <v>3549</v>
      </c>
      <c r="D1846" s="5">
        <v>17852.599999999999</v>
      </c>
      <c r="E1846" s="1">
        <f>Table2[[#This Row],[List Price]]*0.62</f>
        <v>11068.611999999999</v>
      </c>
    </row>
    <row r="1847" spans="1:5" x14ac:dyDescent="0.35">
      <c r="A1847" s="7">
        <v>2</v>
      </c>
      <c r="B1847" t="s">
        <v>3233</v>
      </c>
      <c r="C1847" t="s">
        <v>3234</v>
      </c>
      <c r="D1847" s="5">
        <v>38133</v>
      </c>
      <c r="E1847" s="1">
        <f>Table2[[#This Row],[List Price]]*0.62</f>
        <v>23642.46</v>
      </c>
    </row>
    <row r="1848" spans="1:5" x14ac:dyDescent="0.35">
      <c r="A1848" s="7">
        <v>2</v>
      </c>
      <c r="B1848" t="s">
        <v>3235</v>
      </c>
      <c r="C1848" t="s">
        <v>3236</v>
      </c>
      <c r="D1848" s="5">
        <v>76266</v>
      </c>
      <c r="E1848" s="1">
        <f>Table2[[#This Row],[List Price]]*0.62</f>
        <v>47284.92</v>
      </c>
    </row>
    <row r="1849" spans="1:5" x14ac:dyDescent="0.35">
      <c r="A1849" s="7">
        <v>2</v>
      </c>
      <c r="B1849" t="s">
        <v>3237</v>
      </c>
      <c r="C1849" t="s">
        <v>3238</v>
      </c>
      <c r="D1849" s="5">
        <v>0</v>
      </c>
      <c r="E1849" s="1">
        <f>Table2[[#This Row],[List Price]]*0.62</f>
        <v>0</v>
      </c>
    </row>
    <row r="1850" spans="1:5" x14ac:dyDescent="0.35">
      <c r="A1850" s="7">
        <v>2</v>
      </c>
      <c r="B1850" t="s">
        <v>7261</v>
      </c>
      <c r="C1850" t="s">
        <v>7262</v>
      </c>
      <c r="D1850" s="5">
        <v>9533.25</v>
      </c>
      <c r="E1850" s="1">
        <f>Table2[[#This Row],[List Price]]*0.62</f>
        <v>5910.6149999999998</v>
      </c>
    </row>
    <row r="1851" spans="1:5" x14ac:dyDescent="0.35">
      <c r="A1851" s="7">
        <v>2</v>
      </c>
      <c r="B1851" t="s">
        <v>7264</v>
      </c>
      <c r="C1851" t="s">
        <v>7265</v>
      </c>
      <c r="D1851" s="5">
        <v>4766.63</v>
      </c>
      <c r="E1851" s="1">
        <f>Table2[[#This Row],[List Price]]*0.62</f>
        <v>2955.3106000000002</v>
      </c>
    </row>
    <row r="1852" spans="1:5" x14ac:dyDescent="0.35">
      <c r="A1852" s="7">
        <v>2</v>
      </c>
      <c r="B1852" t="s">
        <v>3550</v>
      </c>
      <c r="C1852" t="s">
        <v>3551</v>
      </c>
      <c r="D1852" s="5">
        <v>27024.5</v>
      </c>
      <c r="E1852" s="1">
        <f>Table2[[#This Row],[List Price]]*0.62</f>
        <v>16755.189999999999</v>
      </c>
    </row>
    <row r="1853" spans="1:5" x14ac:dyDescent="0.35">
      <c r="A1853" s="7">
        <v>2</v>
      </c>
      <c r="B1853" t="s">
        <v>3552</v>
      </c>
      <c r="C1853" t="s">
        <v>3553</v>
      </c>
      <c r="D1853" s="5">
        <v>20178.490000000002</v>
      </c>
      <c r="E1853" s="1">
        <f>Table2[[#This Row],[List Price]]*0.62</f>
        <v>12510.6638</v>
      </c>
    </row>
    <row r="1854" spans="1:5" x14ac:dyDescent="0.35">
      <c r="A1854" s="7">
        <v>2</v>
      </c>
      <c r="B1854" t="s">
        <v>3239</v>
      </c>
      <c r="C1854" t="s">
        <v>8131</v>
      </c>
      <c r="D1854" s="5">
        <v>474.66</v>
      </c>
      <c r="E1854" s="1">
        <f>Table2[[#This Row],[List Price]]*0.62</f>
        <v>294.28919999999999</v>
      </c>
    </row>
    <row r="1855" spans="1:5" x14ac:dyDescent="0.35">
      <c r="A1855" s="7">
        <v>2</v>
      </c>
      <c r="B1855" t="s">
        <v>3240</v>
      </c>
      <c r="C1855" t="s">
        <v>8132</v>
      </c>
      <c r="D1855" s="5">
        <v>790.76</v>
      </c>
      <c r="E1855" s="1">
        <f>Table2[[#This Row],[List Price]]*0.62</f>
        <v>490.27119999999996</v>
      </c>
    </row>
    <row r="1856" spans="1:5" x14ac:dyDescent="0.35">
      <c r="A1856" s="7">
        <v>2</v>
      </c>
      <c r="B1856" t="s">
        <v>3241</v>
      </c>
      <c r="C1856" t="s">
        <v>8133</v>
      </c>
      <c r="D1856" s="5">
        <v>1106.8599999999999</v>
      </c>
      <c r="E1856" s="1">
        <f>Table2[[#This Row],[List Price]]*0.62</f>
        <v>686.25319999999988</v>
      </c>
    </row>
    <row r="1857" spans="1:5" x14ac:dyDescent="0.35">
      <c r="A1857" s="7">
        <v>2</v>
      </c>
      <c r="B1857" t="s">
        <v>3242</v>
      </c>
      <c r="C1857" t="s">
        <v>8134</v>
      </c>
      <c r="D1857" s="5">
        <v>203.71</v>
      </c>
      <c r="E1857" s="1">
        <f>Table2[[#This Row],[List Price]]*0.62</f>
        <v>126.3002</v>
      </c>
    </row>
    <row r="1858" spans="1:5" x14ac:dyDescent="0.35">
      <c r="A1858" s="7">
        <v>2</v>
      </c>
      <c r="B1858" t="s">
        <v>3243</v>
      </c>
      <c r="C1858" t="s">
        <v>8135</v>
      </c>
      <c r="D1858" s="5">
        <v>339.18</v>
      </c>
      <c r="E1858" s="1">
        <f>Table2[[#This Row],[List Price]]*0.62</f>
        <v>210.29160000000002</v>
      </c>
    </row>
    <row r="1859" spans="1:5" x14ac:dyDescent="0.35">
      <c r="A1859" s="7">
        <v>2</v>
      </c>
      <c r="B1859" t="s">
        <v>3244</v>
      </c>
      <c r="C1859" t="s">
        <v>8136</v>
      </c>
      <c r="D1859" s="5">
        <v>474.66</v>
      </c>
      <c r="E1859" s="1">
        <f>Table2[[#This Row],[List Price]]*0.62</f>
        <v>294.28919999999999</v>
      </c>
    </row>
    <row r="1860" spans="1:5" x14ac:dyDescent="0.35">
      <c r="A1860" s="7">
        <v>2</v>
      </c>
      <c r="B1860" t="s">
        <v>3245</v>
      </c>
      <c r="C1860" t="s">
        <v>8137</v>
      </c>
      <c r="D1860" s="5">
        <v>745.6</v>
      </c>
      <c r="E1860" s="1">
        <f>Table2[[#This Row],[List Price]]*0.62</f>
        <v>462.27199999999999</v>
      </c>
    </row>
    <row r="1861" spans="1:5" x14ac:dyDescent="0.35">
      <c r="A1861" s="7">
        <v>2</v>
      </c>
      <c r="B1861" t="s">
        <v>3246</v>
      </c>
      <c r="C1861" t="s">
        <v>8138</v>
      </c>
      <c r="D1861" s="5">
        <v>1242.33</v>
      </c>
      <c r="E1861" s="1">
        <f>Table2[[#This Row],[List Price]]*0.62</f>
        <v>770.24459999999999</v>
      </c>
    </row>
    <row r="1862" spans="1:5" x14ac:dyDescent="0.35">
      <c r="A1862" s="7">
        <v>2</v>
      </c>
      <c r="B1862" t="s">
        <v>3247</v>
      </c>
      <c r="C1862" t="s">
        <v>8139</v>
      </c>
      <c r="D1862" s="5">
        <v>1739.07</v>
      </c>
      <c r="E1862" s="1">
        <f>Table2[[#This Row],[List Price]]*0.62</f>
        <v>1078.2233999999999</v>
      </c>
    </row>
    <row r="1863" spans="1:5" x14ac:dyDescent="0.35">
      <c r="A1863" s="7">
        <v>2</v>
      </c>
      <c r="B1863" t="s">
        <v>7267</v>
      </c>
      <c r="C1863" t="s">
        <v>7268</v>
      </c>
      <c r="D1863" s="5">
        <v>0</v>
      </c>
      <c r="E1863" s="1">
        <f>Table2[[#This Row],[List Price]]*0.62</f>
        <v>0</v>
      </c>
    </row>
    <row r="1864" spans="1:5" x14ac:dyDescent="0.35">
      <c r="A1864" s="7">
        <v>2</v>
      </c>
      <c r="B1864" t="s">
        <v>7269</v>
      </c>
      <c r="C1864" t="s">
        <v>7270</v>
      </c>
      <c r="D1864" s="5">
        <v>0</v>
      </c>
      <c r="E1864" s="1">
        <f>Table2[[#This Row],[List Price]]*0.62</f>
        <v>0</v>
      </c>
    </row>
    <row r="1865" spans="1:5" x14ac:dyDescent="0.35">
      <c r="A1865" s="7">
        <v>2</v>
      </c>
      <c r="B1865" t="s">
        <v>7272</v>
      </c>
      <c r="C1865" t="s">
        <v>7273</v>
      </c>
      <c r="D1865" s="5">
        <v>0</v>
      </c>
      <c r="E1865" s="1">
        <f>Table2[[#This Row],[List Price]]*0.62</f>
        <v>0</v>
      </c>
    </row>
    <row r="1866" spans="1:5" x14ac:dyDescent="0.35">
      <c r="A1866" s="7">
        <v>2</v>
      </c>
      <c r="B1866" t="s">
        <v>3394</v>
      </c>
      <c r="C1866" t="s">
        <v>3395</v>
      </c>
      <c r="D1866" s="5">
        <v>50175</v>
      </c>
      <c r="E1866" s="1">
        <f>Table2[[#This Row],[List Price]]*0.62</f>
        <v>31108.5</v>
      </c>
    </row>
    <row r="1867" spans="1:5" x14ac:dyDescent="0.35">
      <c r="A1867" s="7">
        <v>2</v>
      </c>
      <c r="B1867" t="s">
        <v>3396</v>
      </c>
      <c r="C1867" t="s">
        <v>3397</v>
      </c>
      <c r="D1867" s="5">
        <v>57701.25</v>
      </c>
      <c r="E1867" s="1">
        <f>Table2[[#This Row],[List Price]]*0.62</f>
        <v>35774.775000000001</v>
      </c>
    </row>
    <row r="1868" spans="1:5" x14ac:dyDescent="0.35">
      <c r="A1868" s="7">
        <v>2</v>
      </c>
      <c r="B1868" t="s">
        <v>3398</v>
      </c>
      <c r="C1868" t="s">
        <v>3399</v>
      </c>
      <c r="D1868" s="5">
        <v>15052.5</v>
      </c>
      <c r="E1868" s="1">
        <f>Table2[[#This Row],[List Price]]*0.62</f>
        <v>9332.5499999999993</v>
      </c>
    </row>
    <row r="1869" spans="1:5" x14ac:dyDescent="0.35">
      <c r="A1869" s="7">
        <v>2</v>
      </c>
      <c r="B1869" t="s">
        <v>3400</v>
      </c>
      <c r="C1869" t="s">
        <v>3399</v>
      </c>
      <c r="D1869" s="5">
        <v>17310.38</v>
      </c>
      <c r="E1869" s="1">
        <f>Table2[[#This Row],[List Price]]*0.62</f>
        <v>10732.435600000001</v>
      </c>
    </row>
    <row r="1870" spans="1:5" x14ac:dyDescent="0.35">
      <c r="A1870" s="7">
        <v>2</v>
      </c>
      <c r="B1870" t="s">
        <v>3401</v>
      </c>
      <c r="C1870" t="s">
        <v>3402</v>
      </c>
      <c r="D1870" s="5">
        <v>99346.5</v>
      </c>
      <c r="E1870" s="1">
        <f>Table2[[#This Row],[List Price]]*0.62</f>
        <v>61594.83</v>
      </c>
    </row>
    <row r="1871" spans="1:5" x14ac:dyDescent="0.35">
      <c r="A1871" s="7">
        <v>2</v>
      </c>
      <c r="B1871" t="s">
        <v>3403</v>
      </c>
      <c r="C1871" t="s">
        <v>3404</v>
      </c>
      <c r="D1871" s="5">
        <v>70245</v>
      </c>
      <c r="E1871" s="1">
        <f>Table2[[#This Row],[List Price]]*0.62</f>
        <v>43551.9</v>
      </c>
    </row>
    <row r="1872" spans="1:5" x14ac:dyDescent="0.35">
      <c r="A1872" s="7">
        <v>2</v>
      </c>
      <c r="B1872" t="s">
        <v>3405</v>
      </c>
      <c r="C1872" t="s">
        <v>3406</v>
      </c>
      <c r="D1872" s="5">
        <v>80781.75</v>
      </c>
      <c r="E1872" s="1">
        <f>Table2[[#This Row],[List Price]]*0.62</f>
        <v>50084.684999999998</v>
      </c>
    </row>
    <row r="1873" spans="1:5" x14ac:dyDescent="0.35">
      <c r="A1873" s="7">
        <v>2</v>
      </c>
      <c r="B1873" t="s">
        <v>3554</v>
      </c>
      <c r="C1873" t="s">
        <v>8140</v>
      </c>
      <c r="D1873" s="5">
        <v>898.13</v>
      </c>
      <c r="E1873" s="1">
        <f>Table2[[#This Row],[List Price]]*0.62</f>
        <v>556.84059999999999</v>
      </c>
    </row>
    <row r="1874" spans="1:5" x14ac:dyDescent="0.35">
      <c r="A1874" s="7">
        <v>2</v>
      </c>
      <c r="B1874" t="s">
        <v>3555</v>
      </c>
      <c r="C1874" t="s">
        <v>8141</v>
      </c>
      <c r="D1874" s="5">
        <v>898.13</v>
      </c>
      <c r="E1874" s="1">
        <f>Table2[[#This Row],[List Price]]*0.62</f>
        <v>556.84059999999999</v>
      </c>
    </row>
    <row r="1875" spans="1:5" x14ac:dyDescent="0.35">
      <c r="A1875" s="7">
        <v>2</v>
      </c>
      <c r="B1875" t="s">
        <v>3556</v>
      </c>
      <c r="C1875" t="s">
        <v>8142</v>
      </c>
      <c r="D1875" s="5">
        <v>2001.98</v>
      </c>
      <c r="E1875" s="1">
        <f>Table2[[#This Row],[List Price]]*0.62</f>
        <v>1241.2275999999999</v>
      </c>
    </row>
    <row r="1876" spans="1:5" x14ac:dyDescent="0.35">
      <c r="A1876" s="7">
        <v>2</v>
      </c>
      <c r="B1876" t="s">
        <v>3557</v>
      </c>
      <c r="C1876" t="s">
        <v>8143</v>
      </c>
      <c r="D1876" s="5">
        <v>2303.0300000000002</v>
      </c>
      <c r="E1876" s="1">
        <f>Table2[[#This Row],[List Price]]*0.62</f>
        <v>1427.8786</v>
      </c>
    </row>
    <row r="1877" spans="1:5" x14ac:dyDescent="0.35">
      <c r="A1877" s="7">
        <v>2</v>
      </c>
      <c r="B1877" t="s">
        <v>3558</v>
      </c>
      <c r="C1877" t="s">
        <v>8144</v>
      </c>
      <c r="D1877" s="5">
        <v>2001.98</v>
      </c>
      <c r="E1877" s="1">
        <f>Table2[[#This Row],[List Price]]*0.62</f>
        <v>1241.2275999999999</v>
      </c>
    </row>
    <row r="1878" spans="1:5" x14ac:dyDescent="0.35">
      <c r="A1878" s="7">
        <v>2</v>
      </c>
      <c r="B1878" t="s">
        <v>3559</v>
      </c>
      <c r="C1878" t="s">
        <v>8145</v>
      </c>
      <c r="D1878" s="5">
        <v>2303.0300000000002</v>
      </c>
      <c r="E1878" s="1">
        <f>Table2[[#This Row],[List Price]]*0.62</f>
        <v>1427.8786</v>
      </c>
    </row>
    <row r="1879" spans="1:5" x14ac:dyDescent="0.35">
      <c r="A1879" s="7">
        <v>2</v>
      </c>
      <c r="B1879" t="s">
        <v>3560</v>
      </c>
      <c r="C1879" t="s">
        <v>8146</v>
      </c>
      <c r="D1879" s="5">
        <v>1595.57</v>
      </c>
      <c r="E1879" s="1">
        <f>Table2[[#This Row],[List Price]]*0.62</f>
        <v>989.25339999999994</v>
      </c>
    </row>
    <row r="1880" spans="1:5" x14ac:dyDescent="0.35">
      <c r="A1880" s="7">
        <v>2</v>
      </c>
      <c r="B1880" t="s">
        <v>3561</v>
      </c>
      <c r="C1880" t="s">
        <v>8147</v>
      </c>
      <c r="D1880" s="5">
        <v>1896.62</v>
      </c>
      <c r="E1880" s="1">
        <f>Table2[[#This Row],[List Price]]*0.62</f>
        <v>1175.9043999999999</v>
      </c>
    </row>
    <row r="1881" spans="1:5" x14ac:dyDescent="0.35">
      <c r="A1881" s="7">
        <v>2</v>
      </c>
      <c r="B1881" t="s">
        <v>3562</v>
      </c>
      <c r="C1881" t="s">
        <v>8148</v>
      </c>
      <c r="D1881" s="5">
        <v>1595.57</v>
      </c>
      <c r="E1881" s="1">
        <f>Table2[[#This Row],[List Price]]*0.62</f>
        <v>989.25339999999994</v>
      </c>
    </row>
    <row r="1882" spans="1:5" x14ac:dyDescent="0.35">
      <c r="A1882" s="7">
        <v>2</v>
      </c>
      <c r="B1882" t="s">
        <v>3563</v>
      </c>
      <c r="C1882" t="s">
        <v>8149</v>
      </c>
      <c r="D1882" s="5">
        <v>1896.62</v>
      </c>
      <c r="E1882" s="1">
        <f>Table2[[#This Row],[List Price]]*0.62</f>
        <v>1175.9043999999999</v>
      </c>
    </row>
    <row r="1883" spans="1:5" x14ac:dyDescent="0.35">
      <c r="A1883" s="7">
        <v>2</v>
      </c>
      <c r="B1883" t="s">
        <v>267</v>
      </c>
      <c r="C1883" t="s">
        <v>268</v>
      </c>
      <c r="D1883" s="5">
        <v>13423</v>
      </c>
      <c r="E1883" s="1">
        <f>Table2[[#This Row],[List Price]]*0.62</f>
        <v>8322.26</v>
      </c>
    </row>
    <row r="1884" spans="1:5" x14ac:dyDescent="0.35">
      <c r="A1884" s="7">
        <v>2</v>
      </c>
      <c r="B1884" t="s">
        <v>269</v>
      </c>
      <c r="C1884" t="s">
        <v>270</v>
      </c>
      <c r="D1884" s="5">
        <v>3182.5</v>
      </c>
      <c r="E1884" s="1">
        <f>Table2[[#This Row],[List Price]]*0.62</f>
        <v>1973.15</v>
      </c>
    </row>
    <row r="1885" spans="1:5" x14ac:dyDescent="0.35">
      <c r="A1885" s="7">
        <v>2</v>
      </c>
      <c r="B1885" t="s">
        <v>271</v>
      </c>
      <c r="C1885" t="s">
        <v>272</v>
      </c>
      <c r="D1885" s="5">
        <v>6021</v>
      </c>
      <c r="E1885" s="1">
        <f>Table2[[#This Row],[List Price]]*0.62</f>
        <v>3733.02</v>
      </c>
    </row>
    <row r="1886" spans="1:5" x14ac:dyDescent="0.35">
      <c r="A1886" s="7">
        <v>2</v>
      </c>
      <c r="B1886" t="s">
        <v>770</v>
      </c>
      <c r="C1886" t="s">
        <v>771</v>
      </c>
      <c r="D1886" s="5">
        <v>326.05</v>
      </c>
      <c r="E1886" s="1">
        <f>Table2[[#This Row],[List Price]]*0.62</f>
        <v>202.15100000000001</v>
      </c>
    </row>
    <row r="1887" spans="1:5" x14ac:dyDescent="0.35">
      <c r="A1887" s="7">
        <v>2</v>
      </c>
      <c r="B1887" t="s">
        <v>1017</v>
      </c>
      <c r="C1887" t="s">
        <v>1018</v>
      </c>
      <c r="D1887" s="5">
        <v>260.88</v>
      </c>
      <c r="E1887" s="1">
        <f>Table2[[#This Row],[List Price]]*0.62</f>
        <v>161.7456</v>
      </c>
    </row>
    <row r="1888" spans="1:5" x14ac:dyDescent="0.35">
      <c r="A1888" s="7">
        <v>2</v>
      </c>
      <c r="B1888" t="s">
        <v>1019</v>
      </c>
      <c r="C1888" t="s">
        <v>1020</v>
      </c>
      <c r="D1888" s="5">
        <v>260.88</v>
      </c>
      <c r="E1888" s="1">
        <f>Table2[[#This Row],[List Price]]*0.62</f>
        <v>161.7456</v>
      </c>
    </row>
    <row r="1889" spans="1:5" x14ac:dyDescent="0.35">
      <c r="A1889" s="7">
        <v>2</v>
      </c>
      <c r="B1889" t="s">
        <v>1796</v>
      </c>
      <c r="C1889" t="s">
        <v>1797</v>
      </c>
      <c r="D1889" s="5">
        <v>426.4</v>
      </c>
      <c r="E1889" s="1">
        <f>Table2[[#This Row],[List Price]]*0.62</f>
        <v>264.36799999999999</v>
      </c>
    </row>
    <row r="1890" spans="1:5" x14ac:dyDescent="0.35">
      <c r="A1890" s="7">
        <v>2</v>
      </c>
      <c r="B1890" t="s">
        <v>1469</v>
      </c>
      <c r="C1890" t="s">
        <v>1469</v>
      </c>
      <c r="D1890" s="5">
        <v>25.09</v>
      </c>
      <c r="E1890" s="1">
        <f>Table2[[#This Row],[List Price]]*0.62</f>
        <v>15.5558</v>
      </c>
    </row>
    <row r="1891" spans="1:5" x14ac:dyDescent="0.35">
      <c r="A1891" s="7">
        <v>2</v>
      </c>
      <c r="B1891" t="s">
        <v>1470</v>
      </c>
      <c r="C1891" t="s">
        <v>1469</v>
      </c>
      <c r="D1891" s="5">
        <v>25.09</v>
      </c>
      <c r="E1891" s="1">
        <f>Table2[[#This Row],[List Price]]*0.62</f>
        <v>15.5558</v>
      </c>
    </row>
    <row r="1892" spans="1:5" x14ac:dyDescent="0.35">
      <c r="A1892" s="7">
        <v>2</v>
      </c>
      <c r="B1892" t="s">
        <v>7849</v>
      </c>
      <c r="C1892" t="s">
        <v>7850</v>
      </c>
      <c r="D1892" s="5">
        <v>1036.48</v>
      </c>
      <c r="E1892" s="1">
        <f>Table2[[#This Row],[List Price]]*0.62</f>
        <v>642.61760000000004</v>
      </c>
    </row>
    <row r="1893" spans="1:5" x14ac:dyDescent="0.35">
      <c r="A1893" s="7">
        <v>2</v>
      </c>
      <c r="B1893" t="s">
        <v>7623</v>
      </c>
      <c r="C1893" t="s">
        <v>7553</v>
      </c>
      <c r="D1893" s="5">
        <v>3134.48</v>
      </c>
      <c r="E1893" s="1">
        <f>Table2[[#This Row],[List Price]]*0.62</f>
        <v>1943.3776</v>
      </c>
    </row>
    <row r="1894" spans="1:5" x14ac:dyDescent="0.35">
      <c r="A1894" s="7">
        <v>2</v>
      </c>
      <c r="B1894" t="s">
        <v>2316</v>
      </c>
      <c r="C1894" t="s">
        <v>2317</v>
      </c>
      <c r="D1894" s="5">
        <v>533.75</v>
      </c>
      <c r="E1894" s="1">
        <f>Table2[[#This Row],[List Price]]*0.62</f>
        <v>330.92500000000001</v>
      </c>
    </row>
    <row r="1895" spans="1:5" x14ac:dyDescent="0.35">
      <c r="A1895" s="7">
        <v>2</v>
      </c>
      <c r="B1895" t="s">
        <v>2495</v>
      </c>
      <c r="C1895" t="s">
        <v>2496</v>
      </c>
      <c r="D1895" s="5">
        <v>702.45</v>
      </c>
      <c r="E1895" s="1">
        <f>Table2[[#This Row],[List Price]]*0.62</f>
        <v>435.51900000000001</v>
      </c>
    </row>
    <row r="1896" spans="1:5" x14ac:dyDescent="0.35">
      <c r="A1896" s="7">
        <v>2</v>
      </c>
      <c r="B1896" t="s">
        <v>2497</v>
      </c>
      <c r="C1896" t="s">
        <v>2498</v>
      </c>
      <c r="D1896" s="5">
        <v>728.45</v>
      </c>
      <c r="E1896" s="1">
        <f>Table2[[#This Row],[List Price]]*0.62</f>
        <v>451.63900000000001</v>
      </c>
    </row>
    <row r="1897" spans="1:5" x14ac:dyDescent="0.35">
      <c r="A1897" s="7">
        <v>2</v>
      </c>
      <c r="B1897" t="s">
        <v>2499</v>
      </c>
      <c r="C1897" t="s">
        <v>2500</v>
      </c>
      <c r="D1897" s="5">
        <v>728.45</v>
      </c>
      <c r="E1897" s="1">
        <f>Table2[[#This Row],[List Price]]*0.62</f>
        <v>451.63900000000001</v>
      </c>
    </row>
    <row r="1898" spans="1:5" x14ac:dyDescent="0.35">
      <c r="A1898" s="7">
        <v>2</v>
      </c>
      <c r="B1898" t="s">
        <v>2501</v>
      </c>
      <c r="C1898" t="s">
        <v>2502</v>
      </c>
      <c r="D1898" s="5">
        <v>702.45</v>
      </c>
      <c r="E1898" s="1">
        <f>Table2[[#This Row],[List Price]]*0.62</f>
        <v>435.51900000000001</v>
      </c>
    </row>
    <row r="1899" spans="1:5" x14ac:dyDescent="0.35">
      <c r="A1899" s="7">
        <v>2</v>
      </c>
      <c r="B1899" t="s">
        <v>2617</v>
      </c>
      <c r="C1899" t="s">
        <v>2618</v>
      </c>
      <c r="D1899" s="5">
        <v>1404.9</v>
      </c>
      <c r="E1899" s="1">
        <f>Table2[[#This Row],[List Price]]*0.62</f>
        <v>871.03800000000001</v>
      </c>
    </row>
    <row r="1900" spans="1:5" x14ac:dyDescent="0.35">
      <c r="A1900" s="7">
        <v>2</v>
      </c>
      <c r="B1900" t="s">
        <v>2261</v>
      </c>
      <c r="C1900" t="s">
        <v>2262</v>
      </c>
      <c r="D1900" s="5">
        <v>100.35</v>
      </c>
      <c r="E1900" s="1">
        <f>Table2[[#This Row],[List Price]]*0.62</f>
        <v>62.216999999999999</v>
      </c>
    </row>
    <row r="1901" spans="1:5" x14ac:dyDescent="0.35">
      <c r="A1901" s="7">
        <v>2</v>
      </c>
      <c r="B1901" t="s">
        <v>2647</v>
      </c>
      <c r="C1901" t="s">
        <v>2648</v>
      </c>
      <c r="D1901" s="5">
        <v>2007</v>
      </c>
      <c r="E1901" s="1">
        <f>Table2[[#This Row],[List Price]]*0.62</f>
        <v>1244.3399999999999</v>
      </c>
    </row>
    <row r="1902" spans="1:5" x14ac:dyDescent="0.35">
      <c r="A1902" s="7">
        <v>2</v>
      </c>
      <c r="B1902" t="s">
        <v>2649</v>
      </c>
      <c r="C1902" t="s">
        <v>2650</v>
      </c>
      <c r="D1902" s="5">
        <v>1003.5</v>
      </c>
      <c r="E1902" s="1">
        <f>Table2[[#This Row],[List Price]]*0.62</f>
        <v>622.16999999999996</v>
      </c>
    </row>
    <row r="1903" spans="1:5" x14ac:dyDescent="0.35">
      <c r="A1903" s="7">
        <v>2</v>
      </c>
      <c r="B1903" t="s">
        <v>2651</v>
      </c>
      <c r="C1903" t="s">
        <v>2650</v>
      </c>
      <c r="D1903" s="5">
        <v>1154.03</v>
      </c>
      <c r="E1903" s="1">
        <f>Table2[[#This Row],[List Price]]*0.62</f>
        <v>715.49860000000001</v>
      </c>
    </row>
    <row r="1904" spans="1:5" x14ac:dyDescent="0.35">
      <c r="A1904" s="7">
        <v>2</v>
      </c>
      <c r="B1904" t="s">
        <v>2755</v>
      </c>
      <c r="C1904" t="s">
        <v>2756</v>
      </c>
      <c r="D1904" s="5">
        <v>1003.5</v>
      </c>
      <c r="E1904" s="1">
        <f>Table2[[#This Row],[List Price]]*0.62</f>
        <v>622.16999999999996</v>
      </c>
    </row>
    <row r="1905" spans="1:5" x14ac:dyDescent="0.35">
      <c r="A1905" s="7">
        <v>2</v>
      </c>
      <c r="B1905" t="s">
        <v>2757</v>
      </c>
      <c r="C1905" t="s">
        <v>2756</v>
      </c>
      <c r="D1905" s="5">
        <v>1003.5</v>
      </c>
      <c r="E1905" s="1">
        <f>Table2[[#This Row],[List Price]]*0.62</f>
        <v>622.16999999999996</v>
      </c>
    </row>
    <row r="1906" spans="1:5" x14ac:dyDescent="0.35">
      <c r="A1906" s="7">
        <v>2</v>
      </c>
      <c r="B1906" t="s">
        <v>2758</v>
      </c>
      <c r="C1906" t="s">
        <v>2759</v>
      </c>
      <c r="D1906" s="5">
        <v>1505.25</v>
      </c>
      <c r="E1906" s="1">
        <f>Table2[[#This Row],[List Price]]*0.62</f>
        <v>933.255</v>
      </c>
    </row>
    <row r="1907" spans="1:5" x14ac:dyDescent="0.35">
      <c r="A1907" s="7">
        <v>2</v>
      </c>
      <c r="B1907" t="s">
        <v>2760</v>
      </c>
      <c r="C1907" t="s">
        <v>2759</v>
      </c>
      <c r="D1907" s="5">
        <v>1505.25</v>
      </c>
      <c r="E1907" s="1">
        <f>Table2[[#This Row],[List Price]]*0.62</f>
        <v>933.255</v>
      </c>
    </row>
    <row r="1908" spans="1:5" x14ac:dyDescent="0.35">
      <c r="A1908" s="7">
        <v>2</v>
      </c>
      <c r="B1908" t="s">
        <v>2761</v>
      </c>
      <c r="C1908" t="s">
        <v>2762</v>
      </c>
      <c r="D1908" s="5">
        <v>1505.25</v>
      </c>
      <c r="E1908" s="1">
        <f>Table2[[#This Row],[List Price]]*0.62</f>
        <v>933.255</v>
      </c>
    </row>
    <row r="1909" spans="1:5" x14ac:dyDescent="0.35">
      <c r="A1909" s="7">
        <v>2</v>
      </c>
      <c r="B1909" t="s">
        <v>2763</v>
      </c>
      <c r="C1909" t="s">
        <v>2762</v>
      </c>
      <c r="D1909" s="5">
        <v>1505.25</v>
      </c>
      <c r="E1909" s="1">
        <f>Table2[[#This Row],[List Price]]*0.62</f>
        <v>933.255</v>
      </c>
    </row>
    <row r="1910" spans="1:5" x14ac:dyDescent="0.35">
      <c r="A1910" s="7">
        <v>2</v>
      </c>
      <c r="B1910" t="s">
        <v>2911</v>
      </c>
      <c r="C1910" t="s">
        <v>2912</v>
      </c>
      <c r="D1910" s="5">
        <v>3612.6</v>
      </c>
      <c r="E1910" s="1">
        <f>Table2[[#This Row],[List Price]]*0.62</f>
        <v>2239.8119999999999</v>
      </c>
    </row>
    <row r="1911" spans="1:5" x14ac:dyDescent="0.35">
      <c r="A1911" s="7">
        <v>2</v>
      </c>
      <c r="B1911" t="s">
        <v>2913</v>
      </c>
      <c r="C1911" t="s">
        <v>2912</v>
      </c>
      <c r="D1911" s="5">
        <v>3612.6</v>
      </c>
      <c r="E1911" s="1">
        <f>Table2[[#This Row],[List Price]]*0.62</f>
        <v>2239.8119999999999</v>
      </c>
    </row>
    <row r="1912" spans="1:5" x14ac:dyDescent="0.35">
      <c r="A1912" s="7">
        <v>2</v>
      </c>
      <c r="B1912" t="s">
        <v>3127</v>
      </c>
      <c r="C1912" t="s">
        <v>3128</v>
      </c>
      <c r="D1912" s="5">
        <v>250</v>
      </c>
      <c r="E1912" s="1">
        <f>Table2[[#This Row],[List Price]]*0.62</f>
        <v>155</v>
      </c>
    </row>
    <row r="1913" spans="1:5" x14ac:dyDescent="0.35">
      <c r="A1913" s="7">
        <v>2</v>
      </c>
      <c r="B1913" t="s">
        <v>3215</v>
      </c>
      <c r="C1913" t="s">
        <v>3128</v>
      </c>
      <c r="D1913" s="5">
        <v>285</v>
      </c>
      <c r="E1913" s="1">
        <f>Table2[[#This Row],[List Price]]*0.62</f>
        <v>176.7</v>
      </c>
    </row>
    <row r="1914" spans="1:5" x14ac:dyDescent="0.35">
      <c r="A1914" s="7">
        <v>2</v>
      </c>
      <c r="B1914" t="s">
        <v>6655</v>
      </c>
      <c r="C1914" t="s">
        <v>6656</v>
      </c>
      <c r="D1914" s="5">
        <v>10600</v>
      </c>
      <c r="E1914" s="1">
        <f>Table2[[#This Row],[List Price]]*0.62</f>
        <v>6572</v>
      </c>
    </row>
    <row r="1915" spans="1:5" x14ac:dyDescent="0.35">
      <c r="A1915" s="7">
        <v>2</v>
      </c>
      <c r="B1915" t="s">
        <v>6657</v>
      </c>
      <c r="C1915" t="s">
        <v>6658</v>
      </c>
      <c r="D1915" s="5">
        <v>21000</v>
      </c>
      <c r="E1915" s="1">
        <f>Table2[[#This Row],[List Price]]*0.62</f>
        <v>13020</v>
      </c>
    </row>
    <row r="1916" spans="1:5" x14ac:dyDescent="0.35">
      <c r="A1916" s="7">
        <v>2</v>
      </c>
      <c r="B1916" t="s">
        <v>3140</v>
      </c>
      <c r="C1916" t="s">
        <v>3141</v>
      </c>
      <c r="D1916" s="5">
        <v>0</v>
      </c>
      <c r="E1916" s="1">
        <f>Table2[[#This Row],[List Price]]*0.62</f>
        <v>0</v>
      </c>
    </row>
    <row r="1917" spans="1:5" x14ac:dyDescent="0.35">
      <c r="A1917" s="7">
        <v>2</v>
      </c>
      <c r="B1917" t="s">
        <v>3004</v>
      </c>
      <c r="C1917" t="s">
        <v>3003</v>
      </c>
      <c r="D1917" s="5">
        <v>8028</v>
      </c>
      <c r="E1917" s="1">
        <f>Table2[[#This Row],[List Price]]*0.62</f>
        <v>4977.3599999999997</v>
      </c>
    </row>
    <row r="1918" spans="1:5" x14ac:dyDescent="0.35">
      <c r="A1918" s="7">
        <v>2</v>
      </c>
      <c r="B1918" t="s">
        <v>3005</v>
      </c>
      <c r="C1918" t="s">
        <v>3006</v>
      </c>
      <c r="D1918" s="5">
        <v>3010.5</v>
      </c>
      <c r="E1918" s="1">
        <f>Table2[[#This Row],[List Price]]*0.62</f>
        <v>1866.51</v>
      </c>
    </row>
    <row r="1919" spans="1:5" x14ac:dyDescent="0.35">
      <c r="A1919" s="7">
        <v>2</v>
      </c>
      <c r="B1919" t="s">
        <v>3007</v>
      </c>
      <c r="C1919" t="s">
        <v>3006</v>
      </c>
      <c r="D1919" s="5">
        <v>3010.5</v>
      </c>
      <c r="E1919" s="1">
        <f>Table2[[#This Row],[List Price]]*0.62</f>
        <v>1866.51</v>
      </c>
    </row>
    <row r="1920" spans="1:5" x14ac:dyDescent="0.35">
      <c r="A1920" s="7">
        <v>2</v>
      </c>
      <c r="B1920" t="s">
        <v>3411</v>
      </c>
      <c r="C1920" t="s">
        <v>3412</v>
      </c>
      <c r="D1920" s="5">
        <v>14000</v>
      </c>
      <c r="E1920" s="1">
        <f>Table2[[#This Row],[List Price]]*0.62</f>
        <v>8680</v>
      </c>
    </row>
    <row r="1921" spans="1:5" x14ac:dyDescent="0.35">
      <c r="A1921" s="7">
        <v>2</v>
      </c>
      <c r="B1921" t="s">
        <v>3413</v>
      </c>
      <c r="C1921" t="s">
        <v>3412</v>
      </c>
      <c r="D1921" s="5">
        <v>16100</v>
      </c>
      <c r="E1921" s="1">
        <f>Table2[[#This Row],[List Price]]*0.62</f>
        <v>9982</v>
      </c>
    </row>
    <row r="1922" spans="1:5" x14ac:dyDescent="0.35">
      <c r="A1922" s="7">
        <v>2</v>
      </c>
      <c r="B1922" t="s">
        <v>3414</v>
      </c>
      <c r="C1922" t="s">
        <v>3415</v>
      </c>
      <c r="D1922" s="5">
        <v>1500</v>
      </c>
      <c r="E1922" s="1">
        <f>Table2[[#This Row],[List Price]]*0.62</f>
        <v>930</v>
      </c>
    </row>
    <row r="1923" spans="1:5" x14ac:dyDescent="0.35">
      <c r="A1923" s="7">
        <v>2</v>
      </c>
      <c r="B1923" t="s">
        <v>3416</v>
      </c>
      <c r="C1923" t="s">
        <v>3415</v>
      </c>
      <c r="D1923" s="5">
        <v>1725</v>
      </c>
      <c r="E1923" s="1">
        <f>Table2[[#This Row],[List Price]]*0.62</f>
        <v>1069.5</v>
      </c>
    </row>
    <row r="1924" spans="1:5" x14ac:dyDescent="0.35">
      <c r="A1924" s="7">
        <v>2</v>
      </c>
      <c r="B1924" t="s">
        <v>3417</v>
      </c>
      <c r="C1924" t="s">
        <v>8150</v>
      </c>
      <c r="D1924" s="5">
        <v>6021</v>
      </c>
      <c r="E1924" s="1">
        <f>Table2[[#This Row],[List Price]]*0.62</f>
        <v>3733.02</v>
      </c>
    </row>
    <row r="1925" spans="1:5" x14ac:dyDescent="0.35">
      <c r="A1925" s="7">
        <v>2</v>
      </c>
      <c r="B1925" t="s">
        <v>3418</v>
      </c>
      <c r="C1925" t="s">
        <v>8151</v>
      </c>
      <c r="D1925" s="5">
        <v>852.98</v>
      </c>
      <c r="E1925" s="1">
        <f>Table2[[#This Row],[List Price]]*0.62</f>
        <v>528.84760000000006</v>
      </c>
    </row>
    <row r="1926" spans="1:5" x14ac:dyDescent="0.35">
      <c r="A1926" s="7">
        <v>2</v>
      </c>
      <c r="B1926" t="s">
        <v>3574</v>
      </c>
      <c r="C1926" t="s">
        <v>3575</v>
      </c>
      <c r="D1926" s="5">
        <v>11033.48</v>
      </c>
      <c r="E1926" s="1">
        <f>Table2[[#This Row],[List Price]]*0.62</f>
        <v>6840.7575999999999</v>
      </c>
    </row>
    <row r="1927" spans="1:5" x14ac:dyDescent="0.35">
      <c r="A1927" s="7">
        <v>2</v>
      </c>
      <c r="B1927" t="s">
        <v>3576</v>
      </c>
      <c r="C1927" t="s">
        <v>3577</v>
      </c>
      <c r="D1927" s="5">
        <v>20064.98</v>
      </c>
      <c r="E1927" s="1">
        <f>Table2[[#This Row],[List Price]]*0.62</f>
        <v>12440.2876</v>
      </c>
    </row>
    <row r="1928" spans="1:5" x14ac:dyDescent="0.35">
      <c r="A1928" s="7">
        <v>2</v>
      </c>
      <c r="B1928" t="s">
        <v>3578</v>
      </c>
      <c r="C1928" t="s">
        <v>3579</v>
      </c>
      <c r="D1928" s="5">
        <v>30099.98</v>
      </c>
      <c r="E1928" s="1">
        <f>Table2[[#This Row],[List Price]]*0.62</f>
        <v>18661.9876</v>
      </c>
    </row>
    <row r="1929" spans="1:5" x14ac:dyDescent="0.35">
      <c r="A1929" s="7">
        <v>2</v>
      </c>
      <c r="B1929" t="s">
        <v>3580</v>
      </c>
      <c r="C1929" t="s">
        <v>3581</v>
      </c>
      <c r="D1929" s="5">
        <v>65222.48</v>
      </c>
      <c r="E1929" s="1">
        <f>Table2[[#This Row],[List Price]]*0.62</f>
        <v>40437.937600000005</v>
      </c>
    </row>
    <row r="1930" spans="1:5" x14ac:dyDescent="0.35">
      <c r="A1930" s="7">
        <v>2</v>
      </c>
      <c r="B1930" t="s">
        <v>3621</v>
      </c>
      <c r="C1930" t="s">
        <v>3622</v>
      </c>
      <c r="D1930" s="5">
        <v>396.38</v>
      </c>
      <c r="E1930" s="1">
        <f>Table2[[#This Row],[List Price]]*0.62</f>
        <v>245.75559999999999</v>
      </c>
    </row>
    <row r="1931" spans="1:5" x14ac:dyDescent="0.35">
      <c r="A1931" s="7">
        <v>2</v>
      </c>
      <c r="B1931" t="s">
        <v>3623</v>
      </c>
      <c r="C1931" t="s">
        <v>3624</v>
      </c>
      <c r="D1931" s="5">
        <v>1003.5</v>
      </c>
      <c r="E1931" s="1">
        <f>Table2[[#This Row],[List Price]]*0.62</f>
        <v>622.16999999999996</v>
      </c>
    </row>
    <row r="1932" spans="1:5" x14ac:dyDescent="0.35">
      <c r="A1932" s="7">
        <v>2</v>
      </c>
      <c r="B1932" t="s">
        <v>3689</v>
      </c>
      <c r="C1932" t="s">
        <v>3690</v>
      </c>
      <c r="D1932" s="5">
        <v>40134.980000000003</v>
      </c>
      <c r="E1932" s="1">
        <f>Table2[[#This Row],[List Price]]*0.62</f>
        <v>24883.687600000001</v>
      </c>
    </row>
    <row r="1933" spans="1:5" x14ac:dyDescent="0.35">
      <c r="A1933" s="7">
        <v>2</v>
      </c>
      <c r="B1933" t="s">
        <v>3625</v>
      </c>
      <c r="C1933" t="s">
        <v>3626</v>
      </c>
      <c r="D1933" s="5">
        <v>50.18</v>
      </c>
      <c r="E1933" s="1">
        <f>Table2[[#This Row],[List Price]]*0.62</f>
        <v>31.111599999999999</v>
      </c>
    </row>
    <row r="1934" spans="1:5" x14ac:dyDescent="0.35">
      <c r="A1934" s="7">
        <v>2</v>
      </c>
      <c r="B1934" t="s">
        <v>3627</v>
      </c>
      <c r="C1934" t="s">
        <v>3628</v>
      </c>
      <c r="D1934" s="5">
        <v>2508.75</v>
      </c>
      <c r="E1934" s="1">
        <f>Table2[[#This Row],[List Price]]*0.62</f>
        <v>1555.425</v>
      </c>
    </row>
    <row r="1935" spans="1:5" x14ac:dyDescent="0.35">
      <c r="A1935" s="7">
        <v>2</v>
      </c>
      <c r="B1935" t="s">
        <v>3629</v>
      </c>
      <c r="C1935" t="s">
        <v>3630</v>
      </c>
      <c r="D1935" s="5">
        <v>4014</v>
      </c>
      <c r="E1935" s="1">
        <f>Table2[[#This Row],[List Price]]*0.62</f>
        <v>2488.6799999999998</v>
      </c>
    </row>
    <row r="1936" spans="1:5" x14ac:dyDescent="0.35">
      <c r="A1936" s="7">
        <v>2</v>
      </c>
      <c r="B1936" t="s">
        <v>3631</v>
      </c>
      <c r="C1936" t="s">
        <v>3632</v>
      </c>
      <c r="D1936" s="5">
        <v>396.38</v>
      </c>
      <c r="E1936" s="1">
        <f>Table2[[#This Row],[List Price]]*0.62</f>
        <v>245.75559999999999</v>
      </c>
    </row>
    <row r="1937" spans="1:5" x14ac:dyDescent="0.35">
      <c r="A1937" s="7">
        <v>2</v>
      </c>
      <c r="B1937" t="s">
        <v>3635</v>
      </c>
      <c r="C1937" t="s">
        <v>3636</v>
      </c>
      <c r="D1937" s="5">
        <v>998.48</v>
      </c>
      <c r="E1937" s="1">
        <f>Table2[[#This Row],[List Price]]*0.62</f>
        <v>619.05759999999998</v>
      </c>
    </row>
    <row r="1938" spans="1:5" x14ac:dyDescent="0.35">
      <c r="A1938" s="7">
        <v>2</v>
      </c>
      <c r="B1938" t="s">
        <v>3637</v>
      </c>
      <c r="C1938" t="s">
        <v>3636</v>
      </c>
      <c r="D1938" s="5">
        <v>998.48</v>
      </c>
      <c r="E1938" s="1">
        <f>Table2[[#This Row],[List Price]]*0.62</f>
        <v>619.05759999999998</v>
      </c>
    </row>
    <row r="1939" spans="1:5" x14ac:dyDescent="0.35">
      <c r="A1939" s="7">
        <v>2</v>
      </c>
      <c r="B1939" t="s">
        <v>3638</v>
      </c>
      <c r="C1939" t="s">
        <v>3639</v>
      </c>
      <c r="D1939" s="5">
        <v>1500.23</v>
      </c>
      <c r="E1939" s="1">
        <f>Table2[[#This Row],[List Price]]*0.62</f>
        <v>930.14260000000002</v>
      </c>
    </row>
    <row r="1940" spans="1:5" x14ac:dyDescent="0.35">
      <c r="A1940" s="7">
        <v>2</v>
      </c>
      <c r="B1940" t="s">
        <v>3633</v>
      </c>
      <c r="C1940" t="s">
        <v>3634</v>
      </c>
      <c r="D1940" s="5">
        <v>125.44</v>
      </c>
      <c r="E1940" s="1">
        <f>Table2[[#This Row],[List Price]]*0.62</f>
        <v>77.772800000000004</v>
      </c>
    </row>
    <row r="1941" spans="1:5" x14ac:dyDescent="0.35">
      <c r="A1941" s="7">
        <v>2</v>
      </c>
      <c r="B1941" t="s">
        <v>3600</v>
      </c>
      <c r="C1941" t="s">
        <v>3601</v>
      </c>
      <c r="D1941" s="5">
        <v>0</v>
      </c>
      <c r="E1941" s="1">
        <f>Table2[[#This Row],[List Price]]*0.62</f>
        <v>0</v>
      </c>
    </row>
    <row r="1942" spans="1:5" x14ac:dyDescent="0.35">
      <c r="A1942" s="7">
        <v>2</v>
      </c>
      <c r="B1942" t="s">
        <v>3582</v>
      </c>
      <c r="C1942" t="s">
        <v>3583</v>
      </c>
      <c r="D1942" s="5">
        <v>90309.98</v>
      </c>
      <c r="E1942" s="1">
        <f>Table2[[#This Row],[List Price]]*0.62</f>
        <v>55992.187599999997</v>
      </c>
    </row>
    <row r="1943" spans="1:5" x14ac:dyDescent="0.35">
      <c r="A1943" s="7">
        <v>2</v>
      </c>
      <c r="B1943" t="s">
        <v>3584</v>
      </c>
      <c r="C1943" t="s">
        <v>3585</v>
      </c>
      <c r="D1943" s="5">
        <v>90309.98</v>
      </c>
      <c r="E1943" s="1">
        <f>Table2[[#This Row],[List Price]]*0.62</f>
        <v>55992.187599999997</v>
      </c>
    </row>
    <row r="1944" spans="1:5" x14ac:dyDescent="0.35">
      <c r="A1944" s="7">
        <v>2</v>
      </c>
      <c r="B1944" t="s">
        <v>3586</v>
      </c>
      <c r="C1944" t="s">
        <v>3587</v>
      </c>
      <c r="D1944" s="5">
        <v>90309.98</v>
      </c>
      <c r="E1944" s="1">
        <f>Table2[[#This Row],[List Price]]*0.62</f>
        <v>55992.187599999997</v>
      </c>
    </row>
    <row r="1945" spans="1:5" x14ac:dyDescent="0.35">
      <c r="A1945" s="7">
        <v>2</v>
      </c>
      <c r="B1945" t="s">
        <v>3588</v>
      </c>
      <c r="C1945" t="s">
        <v>3589</v>
      </c>
      <c r="D1945" s="5">
        <v>90309.98</v>
      </c>
      <c r="E1945" s="1">
        <f>Table2[[#This Row],[List Price]]*0.62</f>
        <v>55992.187599999997</v>
      </c>
    </row>
    <row r="1946" spans="1:5" x14ac:dyDescent="0.35">
      <c r="A1946" s="7">
        <v>2</v>
      </c>
      <c r="B1946" t="s">
        <v>3590</v>
      </c>
      <c r="C1946" t="s">
        <v>3591</v>
      </c>
      <c r="D1946" s="5">
        <v>120414.98</v>
      </c>
      <c r="E1946" s="1">
        <f>Table2[[#This Row],[List Price]]*0.62</f>
        <v>74657.287599999996</v>
      </c>
    </row>
    <row r="1947" spans="1:5" x14ac:dyDescent="0.35">
      <c r="A1947" s="7">
        <v>2</v>
      </c>
      <c r="B1947" t="s">
        <v>3592</v>
      </c>
      <c r="C1947" t="s">
        <v>8152</v>
      </c>
      <c r="D1947" s="5">
        <v>250869.98</v>
      </c>
      <c r="E1947" s="1">
        <f>Table2[[#This Row],[List Price]]*0.62</f>
        <v>155539.38760000002</v>
      </c>
    </row>
    <row r="1948" spans="1:5" x14ac:dyDescent="0.35">
      <c r="A1948" s="7">
        <v>2</v>
      </c>
      <c r="B1948" t="s">
        <v>3640</v>
      </c>
      <c r="C1948" t="s">
        <v>8153</v>
      </c>
      <c r="D1948" s="5">
        <v>175.61</v>
      </c>
      <c r="E1948" s="1">
        <f>Table2[[#This Row],[List Price]]*0.62</f>
        <v>108.87820000000001</v>
      </c>
    </row>
    <row r="1949" spans="1:5" x14ac:dyDescent="0.35">
      <c r="A1949" s="7">
        <v>2</v>
      </c>
      <c r="B1949" t="s">
        <v>3641</v>
      </c>
      <c r="C1949" t="s">
        <v>8153</v>
      </c>
      <c r="D1949" s="5">
        <v>200.61</v>
      </c>
      <c r="E1949" s="1">
        <f>Table2[[#This Row],[List Price]]*0.62</f>
        <v>124.37820000000001</v>
      </c>
    </row>
    <row r="1950" spans="1:5" x14ac:dyDescent="0.35">
      <c r="A1950" s="7">
        <v>2</v>
      </c>
      <c r="B1950" t="s">
        <v>3642</v>
      </c>
      <c r="C1950" t="s">
        <v>3643</v>
      </c>
      <c r="D1950" s="5">
        <v>396.38</v>
      </c>
      <c r="E1950" s="1">
        <f>Table2[[#This Row],[List Price]]*0.62</f>
        <v>245.75559999999999</v>
      </c>
    </row>
    <row r="1951" spans="1:5" x14ac:dyDescent="0.35">
      <c r="A1951" s="7">
        <v>2</v>
      </c>
      <c r="B1951" t="s">
        <v>3644</v>
      </c>
      <c r="C1951" t="s">
        <v>3643</v>
      </c>
      <c r="D1951" s="5">
        <v>421.38</v>
      </c>
      <c r="E1951" s="1">
        <f>Table2[[#This Row],[List Price]]*0.62</f>
        <v>261.25560000000002</v>
      </c>
    </row>
    <row r="1952" spans="1:5" x14ac:dyDescent="0.35">
      <c r="A1952" s="7">
        <v>2</v>
      </c>
      <c r="B1952" t="s">
        <v>3691</v>
      </c>
      <c r="C1952" t="s">
        <v>3692</v>
      </c>
      <c r="D1952" s="5">
        <v>60204.98</v>
      </c>
      <c r="E1952" s="1">
        <f>Table2[[#This Row],[List Price]]*0.62</f>
        <v>37327.087599999999</v>
      </c>
    </row>
    <row r="1953" spans="1:5" x14ac:dyDescent="0.35">
      <c r="A1953" s="7">
        <v>2</v>
      </c>
      <c r="B1953" t="s">
        <v>3693</v>
      </c>
      <c r="C1953" t="s">
        <v>3692</v>
      </c>
      <c r="D1953" s="5">
        <v>60204.98</v>
      </c>
      <c r="E1953" s="1">
        <f>Table2[[#This Row],[List Price]]*0.62</f>
        <v>37327.087599999999</v>
      </c>
    </row>
    <row r="1954" spans="1:5" x14ac:dyDescent="0.35">
      <c r="A1954" s="7">
        <v>2</v>
      </c>
      <c r="B1954" t="s">
        <v>3694</v>
      </c>
      <c r="C1954" t="s">
        <v>3695</v>
      </c>
      <c r="D1954" s="5">
        <v>80274.98</v>
      </c>
      <c r="E1954" s="1">
        <f>Table2[[#This Row],[List Price]]*0.62</f>
        <v>49770.4876</v>
      </c>
    </row>
    <row r="1955" spans="1:5" x14ac:dyDescent="0.35">
      <c r="A1955" s="7">
        <v>2</v>
      </c>
      <c r="B1955" t="s">
        <v>3696</v>
      </c>
      <c r="C1955" t="s">
        <v>3695</v>
      </c>
      <c r="D1955" s="5">
        <v>80274.98</v>
      </c>
      <c r="E1955" s="1">
        <f>Table2[[#This Row],[List Price]]*0.62</f>
        <v>49770.4876</v>
      </c>
    </row>
    <row r="1956" spans="1:5" x14ac:dyDescent="0.35">
      <c r="A1956" s="7">
        <v>2</v>
      </c>
      <c r="B1956" t="s">
        <v>3697</v>
      </c>
      <c r="C1956" t="s">
        <v>3698</v>
      </c>
      <c r="D1956" s="5">
        <v>35117.480000000003</v>
      </c>
      <c r="E1956" s="1">
        <f>Table2[[#This Row],[List Price]]*0.62</f>
        <v>21772.837600000003</v>
      </c>
    </row>
    <row r="1957" spans="1:5" x14ac:dyDescent="0.35">
      <c r="A1957" s="7">
        <v>2</v>
      </c>
      <c r="B1957" t="s">
        <v>3699</v>
      </c>
      <c r="C1957" t="s">
        <v>3698</v>
      </c>
      <c r="D1957" s="5">
        <v>35117.480000000003</v>
      </c>
      <c r="E1957" s="1">
        <f>Table2[[#This Row],[List Price]]*0.62</f>
        <v>21772.837600000003</v>
      </c>
    </row>
    <row r="1958" spans="1:5" x14ac:dyDescent="0.35">
      <c r="A1958" s="7">
        <v>2</v>
      </c>
      <c r="B1958" t="s">
        <v>3700</v>
      </c>
      <c r="C1958" t="s">
        <v>3701</v>
      </c>
      <c r="D1958" s="5">
        <v>31147.98</v>
      </c>
      <c r="E1958" s="1">
        <f>Table2[[#This Row],[List Price]]*0.62</f>
        <v>19311.747599999999</v>
      </c>
    </row>
    <row r="1959" spans="1:5" x14ac:dyDescent="0.35">
      <c r="A1959" s="7">
        <v>2</v>
      </c>
      <c r="B1959" t="s">
        <v>3702</v>
      </c>
      <c r="C1959" t="s">
        <v>3701</v>
      </c>
      <c r="D1959" s="5">
        <v>30099.98</v>
      </c>
      <c r="E1959" s="1">
        <f>Table2[[#This Row],[List Price]]*0.62</f>
        <v>18661.9876</v>
      </c>
    </row>
    <row r="1960" spans="1:5" x14ac:dyDescent="0.35">
      <c r="A1960" s="7">
        <v>2</v>
      </c>
      <c r="B1960" t="s">
        <v>3703</v>
      </c>
      <c r="C1960" t="s">
        <v>3704</v>
      </c>
      <c r="D1960" s="5">
        <v>16050.98</v>
      </c>
      <c r="E1960" s="1">
        <f>Table2[[#This Row],[List Price]]*0.62</f>
        <v>9951.6075999999994</v>
      </c>
    </row>
    <row r="1961" spans="1:5" x14ac:dyDescent="0.35">
      <c r="A1961" s="7">
        <v>2</v>
      </c>
      <c r="B1961" t="s">
        <v>3705</v>
      </c>
      <c r="C1961" t="s">
        <v>3704</v>
      </c>
      <c r="D1961" s="5">
        <v>16050.98</v>
      </c>
      <c r="E1961" s="1">
        <f>Table2[[#This Row],[List Price]]*0.62</f>
        <v>9951.6075999999994</v>
      </c>
    </row>
    <row r="1962" spans="1:5" x14ac:dyDescent="0.35">
      <c r="A1962" s="7">
        <v>2</v>
      </c>
      <c r="B1962" t="s">
        <v>3706</v>
      </c>
      <c r="C1962" t="s">
        <v>3707</v>
      </c>
      <c r="D1962" s="5">
        <v>40134.980000000003</v>
      </c>
      <c r="E1962" s="1">
        <f>Table2[[#This Row],[List Price]]*0.62</f>
        <v>24883.687600000001</v>
      </c>
    </row>
    <row r="1963" spans="1:5" x14ac:dyDescent="0.35">
      <c r="A1963" s="7">
        <v>2</v>
      </c>
      <c r="B1963" t="s">
        <v>3708</v>
      </c>
      <c r="C1963" t="s">
        <v>3707</v>
      </c>
      <c r="D1963" s="5">
        <v>40134.980000000003</v>
      </c>
      <c r="E1963" s="1">
        <f>Table2[[#This Row],[List Price]]*0.62</f>
        <v>24883.687600000001</v>
      </c>
    </row>
    <row r="1964" spans="1:5" x14ac:dyDescent="0.35">
      <c r="A1964" s="7">
        <v>2</v>
      </c>
      <c r="B1964" t="s">
        <v>3709</v>
      </c>
      <c r="C1964" t="s">
        <v>3710</v>
      </c>
      <c r="D1964" s="5">
        <v>10029.98</v>
      </c>
      <c r="E1964" s="1">
        <f>Table2[[#This Row],[List Price]]*0.62</f>
        <v>6218.5875999999998</v>
      </c>
    </row>
    <row r="1965" spans="1:5" x14ac:dyDescent="0.35">
      <c r="A1965" s="7">
        <v>2</v>
      </c>
      <c r="B1965" t="s">
        <v>3711</v>
      </c>
      <c r="C1965" t="s">
        <v>3710</v>
      </c>
      <c r="D1965" s="5">
        <v>10029.98</v>
      </c>
      <c r="E1965" s="1">
        <f>Table2[[#This Row],[List Price]]*0.62</f>
        <v>6218.5875999999998</v>
      </c>
    </row>
    <row r="1966" spans="1:5" x14ac:dyDescent="0.35">
      <c r="A1966" s="7">
        <v>2</v>
      </c>
      <c r="B1966" t="s">
        <v>3645</v>
      </c>
      <c r="C1966" t="s">
        <v>3646</v>
      </c>
      <c r="D1966" s="5">
        <v>100.35</v>
      </c>
      <c r="E1966" s="1">
        <f>Table2[[#This Row],[List Price]]*0.62</f>
        <v>62.216999999999999</v>
      </c>
    </row>
    <row r="1967" spans="1:5" x14ac:dyDescent="0.35">
      <c r="A1967" s="7">
        <v>2</v>
      </c>
      <c r="B1967" t="s">
        <v>3647</v>
      </c>
      <c r="C1967" t="s">
        <v>3646</v>
      </c>
      <c r="D1967" s="5">
        <v>104.35</v>
      </c>
      <c r="E1967" s="1">
        <f>Table2[[#This Row],[List Price]]*0.62</f>
        <v>64.697000000000003</v>
      </c>
    </row>
    <row r="1968" spans="1:5" x14ac:dyDescent="0.35">
      <c r="A1968" s="7">
        <v>2</v>
      </c>
      <c r="B1968" t="s">
        <v>3648</v>
      </c>
      <c r="C1968" t="s">
        <v>3649</v>
      </c>
      <c r="D1968" s="5">
        <v>100.35</v>
      </c>
      <c r="E1968" s="1">
        <f>Table2[[#This Row],[List Price]]*0.62</f>
        <v>62.216999999999999</v>
      </c>
    </row>
    <row r="1969" spans="1:5" x14ac:dyDescent="0.35">
      <c r="A1969" s="7">
        <v>2</v>
      </c>
      <c r="B1969" t="s">
        <v>3650</v>
      </c>
      <c r="C1969" t="s">
        <v>3649</v>
      </c>
      <c r="D1969" s="5">
        <v>104.35</v>
      </c>
      <c r="E1969" s="1">
        <f>Table2[[#This Row],[List Price]]*0.62</f>
        <v>64.697000000000003</v>
      </c>
    </row>
    <row r="1970" spans="1:5" x14ac:dyDescent="0.35">
      <c r="A1970" s="7">
        <v>2</v>
      </c>
      <c r="B1970" t="s">
        <v>3651</v>
      </c>
      <c r="C1970" t="s">
        <v>3652</v>
      </c>
      <c r="D1970" s="5">
        <v>4008.98</v>
      </c>
      <c r="E1970" s="1">
        <f>Table2[[#This Row],[List Price]]*0.62</f>
        <v>2485.5675999999999</v>
      </c>
    </row>
    <row r="1971" spans="1:5" x14ac:dyDescent="0.35">
      <c r="A1971" s="7">
        <v>2</v>
      </c>
      <c r="B1971" t="s">
        <v>3653</v>
      </c>
      <c r="C1971" t="s">
        <v>3652</v>
      </c>
      <c r="D1971" s="5">
        <v>4408.9799999999996</v>
      </c>
      <c r="E1971" s="1">
        <f>Table2[[#This Row],[List Price]]*0.62</f>
        <v>2733.5675999999999</v>
      </c>
    </row>
    <row r="1972" spans="1:5" x14ac:dyDescent="0.35">
      <c r="A1972" s="7">
        <v>2</v>
      </c>
      <c r="B1972" t="s">
        <v>3654</v>
      </c>
      <c r="C1972" t="s">
        <v>3655</v>
      </c>
      <c r="D1972" s="5">
        <v>7019.48</v>
      </c>
      <c r="E1972" s="1">
        <f>Table2[[#This Row],[List Price]]*0.62</f>
        <v>4352.0775999999996</v>
      </c>
    </row>
    <row r="1973" spans="1:5" x14ac:dyDescent="0.35">
      <c r="A1973" s="7">
        <v>2</v>
      </c>
      <c r="B1973" t="s">
        <v>3656</v>
      </c>
      <c r="C1973" t="s">
        <v>3655</v>
      </c>
      <c r="D1973" s="5">
        <v>6765.98</v>
      </c>
      <c r="E1973" s="1">
        <f>Table2[[#This Row],[List Price]]*0.62</f>
        <v>4194.9075999999995</v>
      </c>
    </row>
    <row r="1974" spans="1:5" x14ac:dyDescent="0.35">
      <c r="A1974" s="7">
        <v>2</v>
      </c>
      <c r="B1974" t="s">
        <v>3657</v>
      </c>
      <c r="C1974" t="s">
        <v>3658</v>
      </c>
      <c r="D1974" s="5">
        <v>396.38</v>
      </c>
      <c r="E1974" s="1">
        <f>Table2[[#This Row],[List Price]]*0.62</f>
        <v>245.75559999999999</v>
      </c>
    </row>
    <row r="1975" spans="1:5" x14ac:dyDescent="0.35">
      <c r="A1975" s="7">
        <v>2</v>
      </c>
      <c r="B1975" t="s">
        <v>3659</v>
      </c>
      <c r="C1975" t="s">
        <v>3658</v>
      </c>
      <c r="D1975" s="5">
        <v>458.38</v>
      </c>
      <c r="E1975" s="1">
        <f>Table2[[#This Row],[List Price]]*0.62</f>
        <v>284.19560000000001</v>
      </c>
    </row>
    <row r="1976" spans="1:5" x14ac:dyDescent="0.35">
      <c r="A1976" s="7">
        <v>2</v>
      </c>
      <c r="B1976" t="s">
        <v>3663</v>
      </c>
      <c r="C1976" t="s">
        <v>3664</v>
      </c>
      <c r="D1976" s="5">
        <v>6213.99</v>
      </c>
      <c r="E1976" s="1">
        <f>Table2[[#This Row],[List Price]]*0.62</f>
        <v>3852.6738</v>
      </c>
    </row>
    <row r="1977" spans="1:5" x14ac:dyDescent="0.35">
      <c r="A1977" s="7">
        <v>2</v>
      </c>
      <c r="B1977" t="s">
        <v>3665</v>
      </c>
      <c r="C1977" t="s">
        <v>3664</v>
      </c>
      <c r="D1977" s="5">
        <v>6216.98</v>
      </c>
      <c r="E1977" s="1">
        <f>Table2[[#This Row],[List Price]]*0.62</f>
        <v>3854.5275999999999</v>
      </c>
    </row>
    <row r="1978" spans="1:5" x14ac:dyDescent="0.35">
      <c r="A1978" s="7">
        <v>2</v>
      </c>
      <c r="B1978" t="s">
        <v>3667</v>
      </c>
      <c r="C1978" t="s">
        <v>3666</v>
      </c>
      <c r="D1978" s="5">
        <v>11379.48</v>
      </c>
      <c r="E1978" s="1">
        <f>Table2[[#This Row],[List Price]]*0.62</f>
        <v>7055.2775999999994</v>
      </c>
    </row>
    <row r="1979" spans="1:5" x14ac:dyDescent="0.35">
      <c r="A1979" s="7">
        <v>2</v>
      </c>
      <c r="B1979" t="s">
        <v>3660</v>
      </c>
      <c r="C1979" t="s">
        <v>3661</v>
      </c>
      <c r="D1979" s="5">
        <v>125.44</v>
      </c>
      <c r="E1979" s="1">
        <f>Table2[[#This Row],[List Price]]*0.62</f>
        <v>77.772800000000004</v>
      </c>
    </row>
    <row r="1980" spans="1:5" x14ac:dyDescent="0.35">
      <c r="A1980" s="7">
        <v>2</v>
      </c>
      <c r="B1980" t="s">
        <v>3662</v>
      </c>
      <c r="C1980" t="s">
        <v>3661</v>
      </c>
      <c r="D1980" s="5">
        <v>130.44</v>
      </c>
      <c r="E1980" s="1">
        <f>Table2[[#This Row],[List Price]]*0.62</f>
        <v>80.872799999999998</v>
      </c>
    </row>
    <row r="1981" spans="1:5" x14ac:dyDescent="0.35">
      <c r="A1981" s="7">
        <v>2</v>
      </c>
      <c r="B1981" t="s">
        <v>3712</v>
      </c>
      <c r="C1981" t="s">
        <v>3713</v>
      </c>
      <c r="D1981" s="5">
        <v>125432.48</v>
      </c>
      <c r="E1981" s="1">
        <f>Table2[[#This Row],[List Price]]*0.62</f>
        <v>77768.137600000002</v>
      </c>
    </row>
    <row r="1982" spans="1:5" x14ac:dyDescent="0.35">
      <c r="A1982" s="7">
        <v>2</v>
      </c>
      <c r="B1982" t="s">
        <v>3714</v>
      </c>
      <c r="C1982" t="s">
        <v>3713</v>
      </c>
      <c r="D1982" s="5">
        <v>125432.48</v>
      </c>
      <c r="E1982" s="1">
        <f>Table2[[#This Row],[List Price]]*0.62</f>
        <v>77768.137600000002</v>
      </c>
    </row>
    <row r="1983" spans="1:5" x14ac:dyDescent="0.35">
      <c r="A1983" s="7">
        <v>2</v>
      </c>
      <c r="B1983" t="s">
        <v>3668</v>
      </c>
      <c r="C1983" t="s">
        <v>3669</v>
      </c>
      <c r="D1983" s="5">
        <v>0</v>
      </c>
      <c r="E1983" s="1">
        <f>Table2[[#This Row],[List Price]]*0.62</f>
        <v>0</v>
      </c>
    </row>
    <row r="1984" spans="1:5" x14ac:dyDescent="0.35">
      <c r="A1984" s="7">
        <v>2</v>
      </c>
      <c r="B1984" t="s">
        <v>3670</v>
      </c>
      <c r="C1984" t="s">
        <v>3669</v>
      </c>
      <c r="D1984" s="5">
        <v>1085.48</v>
      </c>
      <c r="E1984" s="1">
        <f>Table2[[#This Row],[List Price]]*0.62</f>
        <v>672.99760000000003</v>
      </c>
    </row>
    <row r="1985" spans="1:5" x14ac:dyDescent="0.35">
      <c r="A1985" s="7">
        <v>2</v>
      </c>
      <c r="B1985" t="s">
        <v>3715</v>
      </c>
      <c r="C1985" t="s">
        <v>3692</v>
      </c>
      <c r="D1985" s="5">
        <v>60204.98</v>
      </c>
      <c r="E1985" s="1">
        <f>Table2[[#This Row],[List Price]]*0.62</f>
        <v>37327.087599999999</v>
      </c>
    </row>
    <row r="1986" spans="1:5" x14ac:dyDescent="0.35">
      <c r="A1986" s="7">
        <v>2</v>
      </c>
      <c r="B1986" t="s">
        <v>3716</v>
      </c>
      <c r="C1986" t="s">
        <v>3692</v>
      </c>
      <c r="D1986" s="5">
        <v>60204.98</v>
      </c>
      <c r="E1986" s="1">
        <f>Table2[[#This Row],[List Price]]*0.62</f>
        <v>37327.087599999999</v>
      </c>
    </row>
    <row r="1987" spans="1:5" x14ac:dyDescent="0.35">
      <c r="A1987" s="7">
        <v>2</v>
      </c>
      <c r="B1987" t="s">
        <v>3717</v>
      </c>
      <c r="C1987" t="s">
        <v>3718</v>
      </c>
      <c r="D1987" s="5">
        <v>80274.98</v>
      </c>
      <c r="E1987" s="1">
        <f>Table2[[#This Row],[List Price]]*0.62</f>
        <v>49770.4876</v>
      </c>
    </row>
    <row r="1988" spans="1:5" x14ac:dyDescent="0.35">
      <c r="A1988" s="7">
        <v>2</v>
      </c>
      <c r="B1988" t="s">
        <v>3719</v>
      </c>
      <c r="C1988" t="s">
        <v>3718</v>
      </c>
      <c r="D1988" s="5">
        <v>80274.98</v>
      </c>
      <c r="E1988" s="1">
        <f>Table2[[#This Row],[List Price]]*0.62</f>
        <v>49770.4876</v>
      </c>
    </row>
    <row r="1989" spans="1:5" x14ac:dyDescent="0.35">
      <c r="A1989" s="7">
        <v>2</v>
      </c>
      <c r="B1989" t="s">
        <v>3720</v>
      </c>
      <c r="C1989" t="s">
        <v>3698</v>
      </c>
      <c r="D1989" s="5">
        <v>35117.480000000003</v>
      </c>
      <c r="E1989" s="1">
        <f>Table2[[#This Row],[List Price]]*0.62</f>
        <v>21772.837600000003</v>
      </c>
    </row>
    <row r="1990" spans="1:5" x14ac:dyDescent="0.35">
      <c r="A1990" s="7">
        <v>2</v>
      </c>
      <c r="B1990" t="s">
        <v>3721</v>
      </c>
      <c r="C1990" t="s">
        <v>3698</v>
      </c>
      <c r="D1990" s="5">
        <v>35117.480000000003</v>
      </c>
      <c r="E1990" s="1">
        <f>Table2[[#This Row],[List Price]]*0.62</f>
        <v>21772.837600000003</v>
      </c>
    </row>
    <row r="1991" spans="1:5" x14ac:dyDescent="0.35">
      <c r="A1991" s="7">
        <v>2</v>
      </c>
      <c r="B1991" t="s">
        <v>3722</v>
      </c>
      <c r="C1991" t="s">
        <v>3701</v>
      </c>
      <c r="D1991" s="5">
        <v>30099.98</v>
      </c>
      <c r="E1991" s="1">
        <f>Table2[[#This Row],[List Price]]*0.62</f>
        <v>18661.9876</v>
      </c>
    </row>
    <row r="1992" spans="1:5" x14ac:dyDescent="0.35">
      <c r="A1992" s="7">
        <v>2</v>
      </c>
      <c r="B1992" t="s">
        <v>3723</v>
      </c>
      <c r="C1992" t="s">
        <v>3701</v>
      </c>
      <c r="D1992" s="5">
        <v>30099.98</v>
      </c>
      <c r="E1992" s="1">
        <f>Table2[[#This Row],[List Price]]*0.62</f>
        <v>18661.9876</v>
      </c>
    </row>
    <row r="1993" spans="1:5" x14ac:dyDescent="0.35">
      <c r="A1993" s="7">
        <v>2</v>
      </c>
      <c r="B1993" t="s">
        <v>3724</v>
      </c>
      <c r="C1993" t="s">
        <v>3704</v>
      </c>
      <c r="D1993" s="5">
        <v>16050.98</v>
      </c>
      <c r="E1993" s="1">
        <f>Table2[[#This Row],[List Price]]*0.62</f>
        <v>9951.6075999999994</v>
      </c>
    </row>
    <row r="1994" spans="1:5" x14ac:dyDescent="0.35">
      <c r="A1994" s="7">
        <v>2</v>
      </c>
      <c r="B1994" t="s">
        <v>3725</v>
      </c>
      <c r="C1994" t="s">
        <v>3704</v>
      </c>
      <c r="D1994" s="5">
        <v>16050.98</v>
      </c>
      <c r="E1994" s="1">
        <f>Table2[[#This Row],[List Price]]*0.62</f>
        <v>9951.6075999999994</v>
      </c>
    </row>
    <row r="1995" spans="1:5" x14ac:dyDescent="0.35">
      <c r="A1995" s="7">
        <v>2</v>
      </c>
      <c r="B1995" t="s">
        <v>3726</v>
      </c>
      <c r="C1995" t="s">
        <v>3727</v>
      </c>
      <c r="D1995" s="5">
        <v>40134.980000000003</v>
      </c>
      <c r="E1995" s="1">
        <f>Table2[[#This Row],[List Price]]*0.62</f>
        <v>24883.687600000001</v>
      </c>
    </row>
    <row r="1996" spans="1:5" x14ac:dyDescent="0.35">
      <c r="A1996" s="7">
        <v>2</v>
      </c>
      <c r="B1996" t="s">
        <v>3728</v>
      </c>
      <c r="C1996" t="s">
        <v>3727</v>
      </c>
      <c r="D1996" s="5">
        <v>40134.980000000003</v>
      </c>
      <c r="E1996" s="1">
        <f>Table2[[#This Row],[List Price]]*0.62</f>
        <v>24883.687600000001</v>
      </c>
    </row>
    <row r="1997" spans="1:5" x14ac:dyDescent="0.35">
      <c r="A1997" s="7">
        <v>2</v>
      </c>
      <c r="B1997" t="s">
        <v>3671</v>
      </c>
      <c r="C1997" t="s">
        <v>3672</v>
      </c>
      <c r="D1997" s="5">
        <v>0</v>
      </c>
      <c r="E1997" s="1">
        <f>Table2[[#This Row],[List Price]]*0.62</f>
        <v>0</v>
      </c>
    </row>
    <row r="1998" spans="1:5" x14ac:dyDescent="0.35">
      <c r="A1998" s="7">
        <v>2</v>
      </c>
      <c r="B1998" t="s">
        <v>3673</v>
      </c>
      <c r="C1998" t="s">
        <v>3672</v>
      </c>
      <c r="D1998" s="5">
        <v>115.35</v>
      </c>
      <c r="E1998" s="1">
        <f>Table2[[#This Row],[List Price]]*0.62</f>
        <v>71.516999999999996</v>
      </c>
    </row>
    <row r="1999" spans="1:5" x14ac:dyDescent="0.35">
      <c r="A1999" s="7">
        <v>2</v>
      </c>
      <c r="B1999" t="s">
        <v>3674</v>
      </c>
      <c r="C1999" t="s">
        <v>3675</v>
      </c>
      <c r="D1999" s="5">
        <v>5849.48</v>
      </c>
      <c r="E1999" s="1">
        <f>Table2[[#This Row],[List Price]]*0.62</f>
        <v>3626.6775999999995</v>
      </c>
    </row>
    <row r="2000" spans="1:5" x14ac:dyDescent="0.35">
      <c r="A2000" s="7">
        <v>2</v>
      </c>
      <c r="B2000" t="s">
        <v>3676</v>
      </c>
      <c r="C2000" t="s">
        <v>3677</v>
      </c>
      <c r="D2000" s="5">
        <v>10985</v>
      </c>
      <c r="E2000" s="1">
        <f>Table2[[#This Row],[List Price]]*0.62</f>
        <v>6810.7</v>
      </c>
    </row>
    <row r="2001" spans="1:5" x14ac:dyDescent="0.35">
      <c r="A2001" s="7">
        <v>2</v>
      </c>
      <c r="B2001" t="s">
        <v>3678</v>
      </c>
      <c r="C2001" t="s">
        <v>3679</v>
      </c>
      <c r="D2001" s="5">
        <v>0</v>
      </c>
      <c r="E2001" s="1">
        <f>Table2[[#This Row],[List Price]]*0.62</f>
        <v>0</v>
      </c>
    </row>
    <row r="2002" spans="1:5" x14ac:dyDescent="0.35">
      <c r="A2002" s="7">
        <v>2</v>
      </c>
      <c r="B2002" t="s">
        <v>3680</v>
      </c>
      <c r="C2002" t="s">
        <v>3679</v>
      </c>
      <c r="D2002" s="5">
        <v>5362.48</v>
      </c>
      <c r="E2002" s="1">
        <f>Table2[[#This Row],[List Price]]*0.62</f>
        <v>3324.7375999999999</v>
      </c>
    </row>
    <row r="2003" spans="1:5" x14ac:dyDescent="0.35">
      <c r="A2003" s="7">
        <v>2</v>
      </c>
      <c r="B2003" t="s">
        <v>3566</v>
      </c>
      <c r="C2003" t="s">
        <v>8154</v>
      </c>
      <c r="D2003" s="5">
        <v>200694.98</v>
      </c>
      <c r="E2003" s="1">
        <f>Table2[[#This Row],[List Price]]*0.62</f>
        <v>124430.8876</v>
      </c>
    </row>
    <row r="2004" spans="1:5" x14ac:dyDescent="0.35">
      <c r="A2004" s="7">
        <v>2</v>
      </c>
      <c r="B2004" t="s">
        <v>3567</v>
      </c>
      <c r="C2004" t="s">
        <v>3568</v>
      </c>
      <c r="D2004" s="5">
        <v>301044.98</v>
      </c>
      <c r="E2004" s="1">
        <f>Table2[[#This Row],[List Price]]*0.62</f>
        <v>186647.88759999999</v>
      </c>
    </row>
    <row r="2005" spans="1:5" x14ac:dyDescent="0.35">
      <c r="A2005" s="7">
        <v>2</v>
      </c>
      <c r="B2005" t="s">
        <v>3681</v>
      </c>
      <c r="C2005" t="s">
        <v>3682</v>
      </c>
      <c r="D2005" s="5">
        <v>351219.98</v>
      </c>
      <c r="E2005" s="1">
        <f>Table2[[#This Row],[List Price]]*0.62</f>
        <v>217756.38759999999</v>
      </c>
    </row>
    <row r="2006" spans="1:5" x14ac:dyDescent="0.35">
      <c r="A2006" s="7">
        <v>2</v>
      </c>
      <c r="B2006" t="s">
        <v>3683</v>
      </c>
      <c r="C2006" t="s">
        <v>3684</v>
      </c>
      <c r="D2006" s="5">
        <v>0</v>
      </c>
      <c r="E2006" s="1">
        <f>Table2[[#This Row],[List Price]]*0.62</f>
        <v>0</v>
      </c>
    </row>
    <row r="2007" spans="1:5" x14ac:dyDescent="0.35">
      <c r="A2007" s="7">
        <v>2</v>
      </c>
      <c r="B2007" t="s">
        <v>3685</v>
      </c>
      <c r="C2007" t="s">
        <v>3684</v>
      </c>
      <c r="D2007" s="5">
        <v>113.35</v>
      </c>
      <c r="E2007" s="1">
        <f>Table2[[#This Row],[List Price]]*0.62</f>
        <v>70.277000000000001</v>
      </c>
    </row>
    <row r="2008" spans="1:5" x14ac:dyDescent="0.35">
      <c r="A2008" s="7">
        <v>2</v>
      </c>
      <c r="B2008" t="s">
        <v>3686</v>
      </c>
      <c r="C2008" t="s">
        <v>3687</v>
      </c>
      <c r="D2008" s="5">
        <v>35117.480000000003</v>
      </c>
      <c r="E2008" s="1">
        <f>Table2[[#This Row],[List Price]]*0.62</f>
        <v>21772.837600000003</v>
      </c>
    </row>
    <row r="2009" spans="1:5" x14ac:dyDescent="0.35">
      <c r="A2009" s="7">
        <v>2</v>
      </c>
      <c r="B2009" t="s">
        <v>3688</v>
      </c>
      <c r="C2009" t="s">
        <v>3570</v>
      </c>
      <c r="D2009" s="5">
        <v>30099.98</v>
      </c>
      <c r="E2009" s="1">
        <f>Table2[[#This Row],[List Price]]*0.62</f>
        <v>18661.9876</v>
      </c>
    </row>
    <row r="2010" spans="1:5" x14ac:dyDescent="0.35">
      <c r="A2010" s="7">
        <v>2</v>
      </c>
      <c r="B2010" t="s">
        <v>3569</v>
      </c>
      <c r="C2010" t="s">
        <v>3570</v>
      </c>
      <c r="D2010" s="5">
        <v>30099.98</v>
      </c>
      <c r="E2010" s="1">
        <f>Table2[[#This Row],[List Price]]*0.62</f>
        <v>18661.9876</v>
      </c>
    </row>
    <row r="2011" spans="1:5" x14ac:dyDescent="0.35">
      <c r="A2011" s="7">
        <v>2</v>
      </c>
      <c r="B2011" t="s">
        <v>3573</v>
      </c>
      <c r="C2011" t="s">
        <v>8155</v>
      </c>
      <c r="D2011" s="5">
        <v>30099.98</v>
      </c>
      <c r="E2011" s="1">
        <f>Table2[[#This Row],[List Price]]*0.62</f>
        <v>18661.9876</v>
      </c>
    </row>
    <row r="2012" spans="1:5" x14ac:dyDescent="0.35">
      <c r="A2012" s="7">
        <v>2</v>
      </c>
      <c r="B2012" t="s">
        <v>3593</v>
      </c>
      <c r="C2012" t="s">
        <v>8156</v>
      </c>
      <c r="D2012" s="5">
        <v>30099.98</v>
      </c>
      <c r="E2012" s="1">
        <f>Table2[[#This Row],[List Price]]*0.62</f>
        <v>18661.9876</v>
      </c>
    </row>
    <row r="2013" spans="1:5" x14ac:dyDescent="0.35">
      <c r="A2013" s="7">
        <v>2</v>
      </c>
      <c r="B2013" t="s">
        <v>3594</v>
      </c>
      <c r="C2013" t="s">
        <v>3595</v>
      </c>
      <c r="D2013" s="5">
        <v>30099.98</v>
      </c>
      <c r="E2013" s="1">
        <f>Table2[[#This Row],[List Price]]*0.62</f>
        <v>18661.9876</v>
      </c>
    </row>
    <row r="2014" spans="1:5" x14ac:dyDescent="0.35">
      <c r="A2014" s="7">
        <v>2</v>
      </c>
      <c r="B2014" t="s">
        <v>3596</v>
      </c>
      <c r="C2014" t="s">
        <v>3597</v>
      </c>
      <c r="D2014" s="5">
        <v>30099.98</v>
      </c>
      <c r="E2014" s="1">
        <f>Table2[[#This Row],[List Price]]*0.62</f>
        <v>18661.9876</v>
      </c>
    </row>
    <row r="2015" spans="1:5" x14ac:dyDescent="0.35">
      <c r="A2015" s="7">
        <v>2</v>
      </c>
      <c r="B2015" t="s">
        <v>3598</v>
      </c>
      <c r="C2015" t="s">
        <v>3599</v>
      </c>
      <c r="D2015" s="5">
        <v>30099.98</v>
      </c>
      <c r="E2015" s="1">
        <f>Table2[[#This Row],[List Price]]*0.62</f>
        <v>18661.9876</v>
      </c>
    </row>
    <row r="2016" spans="1:5" x14ac:dyDescent="0.35">
      <c r="A2016" s="7">
        <v>2</v>
      </c>
      <c r="B2016" t="s">
        <v>3216</v>
      </c>
      <c r="C2016" t="s">
        <v>3217</v>
      </c>
      <c r="D2016" s="5">
        <v>0</v>
      </c>
      <c r="E2016" s="1">
        <f>Table2[[#This Row],[List Price]]*0.62</f>
        <v>0</v>
      </c>
    </row>
    <row r="2017" spans="1:5" x14ac:dyDescent="0.35">
      <c r="A2017" s="7">
        <v>2</v>
      </c>
      <c r="B2017" t="s">
        <v>3218</v>
      </c>
      <c r="C2017" t="s">
        <v>3219</v>
      </c>
      <c r="D2017" s="5">
        <v>0</v>
      </c>
      <c r="E2017" s="1">
        <f>Table2[[#This Row],[List Price]]*0.62</f>
        <v>0</v>
      </c>
    </row>
    <row r="2018" spans="1:5" x14ac:dyDescent="0.35">
      <c r="A2018" s="7">
        <v>2</v>
      </c>
      <c r="B2018" t="s">
        <v>3220</v>
      </c>
      <c r="C2018" t="s">
        <v>3221</v>
      </c>
      <c r="D2018" s="5">
        <v>0</v>
      </c>
      <c r="E2018" s="1">
        <f>Table2[[#This Row],[List Price]]*0.62</f>
        <v>0</v>
      </c>
    </row>
    <row r="2019" spans="1:5" x14ac:dyDescent="0.35">
      <c r="A2019" s="7">
        <v>2</v>
      </c>
      <c r="B2019" t="s">
        <v>3222</v>
      </c>
      <c r="C2019" t="s">
        <v>3223</v>
      </c>
      <c r="D2019" s="5">
        <v>0</v>
      </c>
      <c r="E2019" s="1">
        <f>Table2[[#This Row],[List Price]]*0.62</f>
        <v>0</v>
      </c>
    </row>
    <row r="2020" spans="1:5" x14ac:dyDescent="0.35">
      <c r="A2020" s="7">
        <v>2</v>
      </c>
      <c r="B2020" t="s">
        <v>3224</v>
      </c>
      <c r="C2020" t="s">
        <v>8157</v>
      </c>
      <c r="D2020" s="5">
        <v>0</v>
      </c>
      <c r="E2020" s="1">
        <f>Table2[[#This Row],[List Price]]*0.62</f>
        <v>0</v>
      </c>
    </row>
    <row r="2021" spans="1:5" x14ac:dyDescent="0.35">
      <c r="A2021" s="7">
        <v>2</v>
      </c>
      <c r="B2021" t="s">
        <v>3225</v>
      </c>
      <c r="C2021" t="s">
        <v>3226</v>
      </c>
      <c r="D2021" s="5">
        <v>0</v>
      </c>
      <c r="E2021" s="1">
        <f>Table2[[#This Row],[List Price]]*0.62</f>
        <v>0</v>
      </c>
    </row>
    <row r="2022" spans="1:5" x14ac:dyDescent="0.35">
      <c r="A2022" s="7">
        <v>2</v>
      </c>
      <c r="B2022" t="s">
        <v>7883</v>
      </c>
      <c r="C2022" t="s">
        <v>7884</v>
      </c>
      <c r="D2022" s="5">
        <v>2609.1</v>
      </c>
      <c r="E2022" s="1">
        <f>Table2[[#This Row],[List Price]]*0.62</f>
        <v>1617.6419999999998</v>
      </c>
    </row>
    <row r="2023" spans="1:5" x14ac:dyDescent="0.35">
      <c r="A2023" s="7">
        <v>2</v>
      </c>
      <c r="B2023" t="s">
        <v>7887</v>
      </c>
      <c r="C2023" t="s">
        <v>7884</v>
      </c>
      <c r="D2023" s="5">
        <v>2694.1</v>
      </c>
      <c r="E2023" s="1">
        <f>Table2[[#This Row],[List Price]]*0.62</f>
        <v>1670.3419999999999</v>
      </c>
    </row>
    <row r="2024" spans="1:5" x14ac:dyDescent="0.35">
      <c r="A2024" s="7">
        <v>2</v>
      </c>
      <c r="B2024" t="s">
        <v>7885</v>
      </c>
      <c r="C2024" t="s">
        <v>7886</v>
      </c>
      <c r="D2024" s="5">
        <v>2962.01</v>
      </c>
      <c r="E2024" s="1">
        <f>Table2[[#This Row],[List Price]]*0.62</f>
        <v>1836.4462000000001</v>
      </c>
    </row>
    <row r="2025" spans="1:5" x14ac:dyDescent="0.35">
      <c r="A2025" s="7">
        <v>2</v>
      </c>
      <c r="B2025" t="s">
        <v>7891</v>
      </c>
      <c r="C2025" t="s">
        <v>7892</v>
      </c>
      <c r="D2025" s="5">
        <v>2609.1</v>
      </c>
      <c r="E2025" s="1">
        <f>Table2[[#This Row],[List Price]]*0.62</f>
        <v>1617.6419999999998</v>
      </c>
    </row>
    <row r="2026" spans="1:5" x14ac:dyDescent="0.35">
      <c r="A2026" s="7">
        <v>2</v>
      </c>
      <c r="B2026" t="s">
        <v>7893</v>
      </c>
      <c r="C2026" t="s">
        <v>7892</v>
      </c>
      <c r="D2026" s="5">
        <v>2714.1</v>
      </c>
      <c r="E2026" s="1">
        <f>Table2[[#This Row],[List Price]]*0.62</f>
        <v>1682.742</v>
      </c>
    </row>
    <row r="2027" spans="1:5" x14ac:dyDescent="0.35">
      <c r="A2027" s="7">
        <v>2</v>
      </c>
      <c r="B2027" t="s">
        <v>7888</v>
      </c>
      <c r="C2027" t="s">
        <v>7889</v>
      </c>
      <c r="D2027" s="5">
        <v>2609.1</v>
      </c>
      <c r="E2027" s="1">
        <f>Table2[[#This Row],[List Price]]*0.62</f>
        <v>1617.6419999999998</v>
      </c>
    </row>
    <row r="2028" spans="1:5" x14ac:dyDescent="0.35">
      <c r="A2028" s="7">
        <v>2</v>
      </c>
      <c r="B2028" t="s">
        <v>7890</v>
      </c>
      <c r="C2028" t="s">
        <v>7889</v>
      </c>
      <c r="D2028" s="5">
        <v>2714.1</v>
      </c>
      <c r="E2028" s="1">
        <f>Table2[[#This Row],[List Price]]*0.62</f>
        <v>1682.742</v>
      </c>
    </row>
    <row r="2029" spans="1:5" x14ac:dyDescent="0.35">
      <c r="A2029" s="7">
        <v>2</v>
      </c>
      <c r="B2029" t="s">
        <v>7894</v>
      </c>
      <c r="C2029" t="s">
        <v>7895</v>
      </c>
      <c r="D2029" s="5">
        <v>2609.1</v>
      </c>
      <c r="E2029" s="1">
        <f>Table2[[#This Row],[List Price]]*0.62</f>
        <v>1617.6419999999998</v>
      </c>
    </row>
    <row r="2030" spans="1:5" x14ac:dyDescent="0.35">
      <c r="A2030" s="7">
        <v>2</v>
      </c>
      <c r="B2030" t="s">
        <v>7896</v>
      </c>
      <c r="C2030" t="s">
        <v>7895</v>
      </c>
      <c r="D2030" s="5">
        <v>2715.1</v>
      </c>
      <c r="E2030" s="1">
        <f>Table2[[#This Row],[List Price]]*0.62</f>
        <v>1683.3619999999999</v>
      </c>
    </row>
    <row r="2031" spans="1:5" x14ac:dyDescent="0.35">
      <c r="A2031" s="7">
        <v>2</v>
      </c>
      <c r="B2031" t="s">
        <v>7897</v>
      </c>
      <c r="C2031" t="s">
        <v>7898</v>
      </c>
      <c r="D2031" s="5">
        <v>5218.2</v>
      </c>
      <c r="E2031" s="1">
        <f>Table2[[#This Row],[List Price]]*0.62</f>
        <v>3235.2839999999997</v>
      </c>
    </row>
    <row r="2032" spans="1:5" x14ac:dyDescent="0.35">
      <c r="A2032" s="7">
        <v>2</v>
      </c>
      <c r="B2032" t="s">
        <v>7899</v>
      </c>
      <c r="C2032" t="s">
        <v>7898</v>
      </c>
      <c r="D2032" s="5">
        <v>5768.2</v>
      </c>
      <c r="E2032" s="1">
        <f>Table2[[#This Row],[List Price]]*0.62</f>
        <v>3576.2839999999997</v>
      </c>
    </row>
    <row r="2033" spans="1:5" x14ac:dyDescent="0.35">
      <c r="A2033" s="7">
        <v>2</v>
      </c>
      <c r="B2033" t="s">
        <v>7900</v>
      </c>
      <c r="C2033" t="s">
        <v>7901</v>
      </c>
      <c r="D2033" s="5">
        <v>5218.2</v>
      </c>
      <c r="E2033" s="1">
        <f>Table2[[#This Row],[List Price]]*0.62</f>
        <v>3235.2839999999997</v>
      </c>
    </row>
    <row r="2034" spans="1:5" x14ac:dyDescent="0.35">
      <c r="A2034" s="7">
        <v>2</v>
      </c>
      <c r="B2034" t="s">
        <v>7902</v>
      </c>
      <c r="C2034" t="s">
        <v>7901</v>
      </c>
      <c r="D2034" s="5">
        <v>5768.2</v>
      </c>
      <c r="E2034" s="1">
        <f>Table2[[#This Row],[List Price]]*0.62</f>
        <v>3576.2839999999997</v>
      </c>
    </row>
    <row r="2035" spans="1:5" x14ac:dyDescent="0.35">
      <c r="A2035" s="7">
        <v>2</v>
      </c>
      <c r="B2035" t="s">
        <v>1335</v>
      </c>
      <c r="C2035" t="s">
        <v>296</v>
      </c>
      <c r="D2035" s="5">
        <v>1304.55</v>
      </c>
      <c r="E2035" s="1">
        <f>Table2[[#This Row],[List Price]]*0.62</f>
        <v>808.82099999999991</v>
      </c>
    </row>
    <row r="2036" spans="1:5" x14ac:dyDescent="0.35">
      <c r="A2036" s="7">
        <v>2</v>
      </c>
      <c r="B2036" t="s">
        <v>295</v>
      </c>
      <c r="C2036" t="s">
        <v>296</v>
      </c>
      <c r="D2036" s="5">
        <v>1353.55</v>
      </c>
      <c r="E2036" s="1">
        <f>Table2[[#This Row],[List Price]]*0.62</f>
        <v>839.20100000000002</v>
      </c>
    </row>
    <row r="2037" spans="1:5" x14ac:dyDescent="0.35">
      <c r="A2037" s="7">
        <v>2</v>
      </c>
      <c r="B2037" t="s">
        <v>1336</v>
      </c>
      <c r="C2037" t="s">
        <v>298</v>
      </c>
      <c r="D2037" s="5">
        <v>1304.55</v>
      </c>
      <c r="E2037" s="1">
        <f>Table2[[#This Row],[List Price]]*0.62</f>
        <v>808.82099999999991</v>
      </c>
    </row>
    <row r="2038" spans="1:5" x14ac:dyDescent="0.35">
      <c r="A2038" s="7">
        <v>2</v>
      </c>
      <c r="B2038" t="s">
        <v>297</v>
      </c>
      <c r="C2038" t="s">
        <v>298</v>
      </c>
      <c r="D2038" s="5">
        <v>1353.55</v>
      </c>
      <c r="E2038" s="1">
        <f>Table2[[#This Row],[List Price]]*0.62</f>
        <v>839.20100000000002</v>
      </c>
    </row>
    <row r="2039" spans="1:5" x14ac:dyDescent="0.35">
      <c r="A2039" s="7">
        <v>2</v>
      </c>
      <c r="B2039" t="s">
        <v>7903</v>
      </c>
      <c r="C2039" t="s">
        <v>7904</v>
      </c>
      <c r="D2039" s="5">
        <v>2001.98</v>
      </c>
      <c r="E2039" s="1">
        <f>Table2[[#This Row],[List Price]]*0.62</f>
        <v>1241.2275999999999</v>
      </c>
    </row>
    <row r="2040" spans="1:5" x14ac:dyDescent="0.35">
      <c r="A2040" s="7">
        <v>2</v>
      </c>
      <c r="B2040" t="s">
        <v>7905</v>
      </c>
      <c r="C2040" t="s">
        <v>7904</v>
      </c>
      <c r="D2040" s="5">
        <v>2063.98</v>
      </c>
      <c r="E2040" s="1">
        <f>Table2[[#This Row],[List Price]]*0.62</f>
        <v>1279.6676</v>
      </c>
    </row>
    <row r="2041" spans="1:5" x14ac:dyDescent="0.35">
      <c r="A2041" s="7">
        <v>2</v>
      </c>
      <c r="B2041" t="s">
        <v>1337</v>
      </c>
      <c r="C2041" t="s">
        <v>300</v>
      </c>
      <c r="D2041" s="5">
        <v>451.59</v>
      </c>
      <c r="E2041" s="1">
        <f>Table2[[#This Row],[List Price]]*0.62</f>
        <v>279.98579999999998</v>
      </c>
    </row>
    <row r="2042" spans="1:5" x14ac:dyDescent="0.35">
      <c r="A2042" s="7">
        <v>2</v>
      </c>
      <c r="B2042" t="s">
        <v>299</v>
      </c>
      <c r="C2042" t="s">
        <v>300</v>
      </c>
      <c r="D2042" s="5">
        <v>470.59</v>
      </c>
      <c r="E2042" s="1">
        <f>Table2[[#This Row],[List Price]]*0.62</f>
        <v>291.76579999999996</v>
      </c>
    </row>
    <row r="2043" spans="1:5" x14ac:dyDescent="0.35">
      <c r="A2043" s="7">
        <v>2</v>
      </c>
      <c r="B2043" t="s">
        <v>7906</v>
      </c>
      <c r="C2043" t="s">
        <v>1338</v>
      </c>
      <c r="D2043" s="5">
        <v>9526.85</v>
      </c>
      <c r="E2043" s="1">
        <f>Table2[[#This Row],[List Price]]*0.62</f>
        <v>5906.6469999999999</v>
      </c>
    </row>
    <row r="2044" spans="1:5" x14ac:dyDescent="0.35">
      <c r="A2044" s="7">
        <v>2</v>
      </c>
      <c r="B2044" t="s">
        <v>1339</v>
      </c>
      <c r="C2044" t="s">
        <v>302</v>
      </c>
      <c r="D2044" s="5">
        <v>451.58</v>
      </c>
      <c r="E2044" s="1">
        <f>Table2[[#This Row],[List Price]]*0.62</f>
        <v>279.9796</v>
      </c>
    </row>
    <row r="2045" spans="1:5" x14ac:dyDescent="0.35">
      <c r="A2045" s="7">
        <v>2</v>
      </c>
      <c r="B2045" t="s">
        <v>301</v>
      </c>
      <c r="C2045" t="s">
        <v>302</v>
      </c>
      <c r="D2045" s="5">
        <v>470.57</v>
      </c>
      <c r="E2045" s="1">
        <f>Table2[[#This Row],[List Price]]*0.62</f>
        <v>291.7534</v>
      </c>
    </row>
    <row r="2046" spans="1:5" x14ac:dyDescent="0.35">
      <c r="A2046" s="7">
        <v>2</v>
      </c>
      <c r="B2046" t="s">
        <v>7163</v>
      </c>
      <c r="C2046" t="s">
        <v>7164</v>
      </c>
      <c r="D2046" s="5">
        <v>552.75</v>
      </c>
      <c r="E2046" s="1">
        <f>Table2[[#This Row],[List Price]]*0.62</f>
        <v>342.70499999999998</v>
      </c>
    </row>
    <row r="2047" spans="1:5" x14ac:dyDescent="0.35">
      <c r="A2047" s="7">
        <v>2</v>
      </c>
      <c r="B2047" t="s">
        <v>1540</v>
      </c>
      <c r="C2047" t="s">
        <v>1541</v>
      </c>
      <c r="D2047" s="5">
        <v>597.08000000000004</v>
      </c>
      <c r="E2047" s="1">
        <f>Table2[[#This Row],[List Price]]*0.62</f>
        <v>370.18960000000004</v>
      </c>
    </row>
    <row r="2048" spans="1:5" x14ac:dyDescent="0.35">
      <c r="A2048" s="7">
        <v>2</v>
      </c>
      <c r="B2048" t="s">
        <v>1542</v>
      </c>
      <c r="C2048" t="s">
        <v>1541</v>
      </c>
      <c r="D2048" s="5">
        <v>620.08000000000004</v>
      </c>
      <c r="E2048" s="1">
        <f>Table2[[#This Row],[List Price]]*0.62</f>
        <v>384.44960000000003</v>
      </c>
    </row>
    <row r="2049" spans="1:5" x14ac:dyDescent="0.35">
      <c r="A2049" s="7">
        <v>2</v>
      </c>
      <c r="B2049" t="s">
        <v>1340</v>
      </c>
      <c r="C2049" t="s">
        <v>8158</v>
      </c>
      <c r="D2049" s="5">
        <v>250.89</v>
      </c>
      <c r="E2049" s="1">
        <f>Table2[[#This Row],[List Price]]*0.62</f>
        <v>155.55179999999999</v>
      </c>
    </row>
    <row r="2050" spans="1:5" x14ac:dyDescent="0.35">
      <c r="A2050" s="7">
        <v>2</v>
      </c>
      <c r="B2050" t="s">
        <v>303</v>
      </c>
      <c r="C2050" t="s">
        <v>8158</v>
      </c>
      <c r="D2050" s="5">
        <v>250.89</v>
      </c>
      <c r="E2050" s="1">
        <f>Table2[[#This Row],[List Price]]*0.62</f>
        <v>155.55179999999999</v>
      </c>
    </row>
    <row r="2051" spans="1:5" x14ac:dyDescent="0.35">
      <c r="A2051" s="7">
        <v>2</v>
      </c>
      <c r="B2051" t="s">
        <v>7907</v>
      </c>
      <c r="C2051" t="s">
        <v>1341</v>
      </c>
      <c r="D2051" s="5">
        <v>4515.75</v>
      </c>
      <c r="E2051" s="1">
        <f>Table2[[#This Row],[List Price]]*0.62</f>
        <v>2799.7649999999999</v>
      </c>
    </row>
    <row r="2052" spans="1:5" x14ac:dyDescent="0.35">
      <c r="A2052" s="7">
        <v>2</v>
      </c>
      <c r="B2052" t="s">
        <v>7908</v>
      </c>
      <c r="C2052" t="s">
        <v>1342</v>
      </c>
      <c r="D2052" s="5">
        <v>9031.5</v>
      </c>
      <c r="E2052" s="1">
        <f>Table2[[#This Row],[List Price]]*0.62</f>
        <v>5599.53</v>
      </c>
    </row>
    <row r="2053" spans="1:5" x14ac:dyDescent="0.35">
      <c r="A2053" s="7">
        <v>2</v>
      </c>
      <c r="B2053" t="s">
        <v>3821</v>
      </c>
      <c r="C2053" t="s">
        <v>3822</v>
      </c>
      <c r="D2053" s="5">
        <v>275.95999999999998</v>
      </c>
      <c r="E2053" s="1">
        <f>Table2[[#This Row],[List Price]]*0.62</f>
        <v>171.09519999999998</v>
      </c>
    </row>
    <row r="2054" spans="1:5" x14ac:dyDescent="0.35">
      <c r="A2054" s="7">
        <v>2</v>
      </c>
      <c r="B2054" t="s">
        <v>3823</v>
      </c>
      <c r="C2054" t="s">
        <v>3822</v>
      </c>
      <c r="D2054" s="5">
        <v>289.95999999999998</v>
      </c>
      <c r="E2054" s="1">
        <f>Table2[[#This Row],[List Price]]*0.62</f>
        <v>179.77519999999998</v>
      </c>
    </row>
    <row r="2055" spans="1:5" x14ac:dyDescent="0.35">
      <c r="A2055" s="7">
        <v>2</v>
      </c>
      <c r="B2055" t="s">
        <v>1343</v>
      </c>
      <c r="C2055" t="s">
        <v>8159</v>
      </c>
      <c r="D2055" s="5">
        <v>401.4</v>
      </c>
      <c r="E2055" s="1">
        <f>Table2[[#This Row],[List Price]]*0.62</f>
        <v>248.86799999999999</v>
      </c>
    </row>
    <row r="2056" spans="1:5" x14ac:dyDescent="0.35">
      <c r="A2056" s="7">
        <v>2</v>
      </c>
      <c r="B2056" t="s">
        <v>304</v>
      </c>
      <c r="C2056" t="s">
        <v>8159</v>
      </c>
      <c r="D2056" s="5">
        <v>419.4</v>
      </c>
      <c r="E2056" s="1">
        <f>Table2[[#This Row],[List Price]]*0.62</f>
        <v>260.02799999999996</v>
      </c>
    </row>
    <row r="2057" spans="1:5" x14ac:dyDescent="0.35">
      <c r="A2057" s="7">
        <v>2</v>
      </c>
      <c r="B2057" t="s">
        <v>7909</v>
      </c>
      <c r="C2057" t="s">
        <v>1344</v>
      </c>
      <c r="D2057" s="5">
        <v>13253.5</v>
      </c>
      <c r="E2057" s="1">
        <f>Table2[[#This Row],[List Price]]*0.62</f>
        <v>8217.17</v>
      </c>
    </row>
    <row r="2058" spans="1:5" x14ac:dyDescent="0.35">
      <c r="A2058" s="7">
        <v>2</v>
      </c>
      <c r="B2058" t="s">
        <v>3824</v>
      </c>
      <c r="C2058" t="s">
        <v>3825</v>
      </c>
      <c r="D2058" s="5">
        <v>441.54</v>
      </c>
      <c r="E2058" s="1">
        <f>Table2[[#This Row],[List Price]]*0.62</f>
        <v>273.75479999999999</v>
      </c>
    </row>
    <row r="2059" spans="1:5" x14ac:dyDescent="0.35">
      <c r="A2059" s="7">
        <v>2</v>
      </c>
      <c r="B2059" t="s">
        <v>3826</v>
      </c>
      <c r="C2059" t="s">
        <v>3825</v>
      </c>
      <c r="D2059" s="5">
        <v>457.54</v>
      </c>
      <c r="E2059" s="1">
        <f>Table2[[#This Row],[List Price]]*0.62</f>
        <v>283.6748</v>
      </c>
    </row>
    <row r="2060" spans="1:5" x14ac:dyDescent="0.35">
      <c r="A2060" s="7">
        <v>2</v>
      </c>
      <c r="B2060" t="s">
        <v>1543</v>
      </c>
      <c r="C2060" t="s">
        <v>1544</v>
      </c>
      <c r="D2060" s="5">
        <v>1199.18</v>
      </c>
      <c r="E2060" s="1">
        <f>Table2[[#This Row],[List Price]]*0.62</f>
        <v>743.49160000000006</v>
      </c>
    </row>
    <row r="2061" spans="1:5" x14ac:dyDescent="0.35">
      <c r="A2061" s="7">
        <v>2</v>
      </c>
      <c r="B2061" t="s">
        <v>1545</v>
      </c>
      <c r="C2061" t="s">
        <v>1544</v>
      </c>
      <c r="D2061" s="5">
        <v>1307.18</v>
      </c>
      <c r="E2061" s="1">
        <f>Table2[[#This Row],[List Price]]*0.62</f>
        <v>810.45159999999998</v>
      </c>
    </row>
    <row r="2062" spans="1:5" x14ac:dyDescent="0.35">
      <c r="A2062" s="7">
        <v>2</v>
      </c>
      <c r="B2062" t="s">
        <v>7910</v>
      </c>
      <c r="C2062" t="s">
        <v>7911</v>
      </c>
      <c r="D2062" s="5">
        <v>441.54</v>
      </c>
      <c r="E2062" s="1">
        <f>Table2[[#This Row],[List Price]]*0.62</f>
        <v>273.75479999999999</v>
      </c>
    </row>
    <row r="2063" spans="1:5" x14ac:dyDescent="0.35">
      <c r="A2063" s="7">
        <v>2</v>
      </c>
      <c r="B2063" t="s">
        <v>7912</v>
      </c>
      <c r="C2063" t="s">
        <v>7913</v>
      </c>
      <c r="D2063" s="5">
        <v>263.88</v>
      </c>
      <c r="E2063" s="1">
        <f>Table2[[#This Row],[List Price]]*0.62</f>
        <v>163.60560000000001</v>
      </c>
    </row>
    <row r="2064" spans="1:5" x14ac:dyDescent="0.35">
      <c r="A2064" s="7">
        <v>2</v>
      </c>
      <c r="B2064" t="s">
        <v>305</v>
      </c>
      <c r="C2064" t="s">
        <v>306</v>
      </c>
      <c r="D2064" s="5">
        <v>263.88</v>
      </c>
      <c r="E2064" s="1">
        <f>Table2[[#This Row],[List Price]]*0.62</f>
        <v>163.60560000000001</v>
      </c>
    </row>
    <row r="2065" spans="1:5" x14ac:dyDescent="0.35">
      <c r="A2065" s="7">
        <v>2</v>
      </c>
      <c r="B2065" t="s">
        <v>1345</v>
      </c>
      <c r="C2065" t="s">
        <v>1346</v>
      </c>
      <c r="D2065" s="5">
        <v>1029.48</v>
      </c>
      <c r="E2065" s="1">
        <f>Table2[[#This Row],[List Price]]*0.62</f>
        <v>638.27760000000001</v>
      </c>
    </row>
    <row r="2066" spans="1:5" x14ac:dyDescent="0.35">
      <c r="A2066" s="7">
        <v>2</v>
      </c>
      <c r="B2066" t="s">
        <v>1422</v>
      </c>
      <c r="C2066" t="s">
        <v>1346</v>
      </c>
      <c r="D2066" s="5">
        <v>998.48</v>
      </c>
      <c r="E2066" s="1">
        <f>Table2[[#This Row],[List Price]]*0.62</f>
        <v>619.05759999999998</v>
      </c>
    </row>
    <row r="2067" spans="1:5" x14ac:dyDescent="0.35">
      <c r="A2067" s="7">
        <v>2</v>
      </c>
      <c r="B2067" t="s">
        <v>1423</v>
      </c>
      <c r="C2067" t="s">
        <v>1346</v>
      </c>
      <c r="D2067" s="5">
        <v>1029.48</v>
      </c>
      <c r="E2067" s="1">
        <f>Table2[[#This Row],[List Price]]*0.62</f>
        <v>638.27760000000001</v>
      </c>
    </row>
    <row r="2068" spans="1:5" x14ac:dyDescent="0.35">
      <c r="A2068" s="7">
        <v>2</v>
      </c>
      <c r="B2068" t="s">
        <v>3827</v>
      </c>
      <c r="C2068" t="s">
        <v>2559</v>
      </c>
      <c r="D2068" s="5">
        <v>1098.83</v>
      </c>
      <c r="E2068" s="1">
        <f>Table2[[#This Row],[List Price]]*0.62</f>
        <v>681.27459999999996</v>
      </c>
    </row>
    <row r="2069" spans="1:5" x14ac:dyDescent="0.35">
      <c r="A2069" s="7">
        <v>2</v>
      </c>
      <c r="B2069" t="s">
        <v>2558</v>
      </c>
      <c r="C2069" t="s">
        <v>2559</v>
      </c>
      <c r="D2069" s="5">
        <v>1132.83</v>
      </c>
      <c r="E2069" s="1">
        <f>Table2[[#This Row],[List Price]]*0.62</f>
        <v>702.3546</v>
      </c>
    </row>
    <row r="2070" spans="1:5" x14ac:dyDescent="0.35">
      <c r="A2070" s="7">
        <v>2</v>
      </c>
      <c r="B2070" t="s">
        <v>1347</v>
      </c>
      <c r="C2070" t="s">
        <v>975</v>
      </c>
      <c r="D2070" s="5">
        <v>519.75</v>
      </c>
      <c r="E2070" s="1">
        <f>Table2[[#This Row],[List Price]]*0.62</f>
        <v>322.245</v>
      </c>
    </row>
    <row r="2071" spans="1:5" x14ac:dyDescent="0.35">
      <c r="A2071" s="7">
        <v>2</v>
      </c>
      <c r="B2071" t="s">
        <v>974</v>
      </c>
      <c r="C2071" t="s">
        <v>975</v>
      </c>
      <c r="D2071" s="5">
        <v>501.75</v>
      </c>
      <c r="E2071" s="1">
        <f>Table2[[#This Row],[List Price]]*0.62</f>
        <v>311.08499999999998</v>
      </c>
    </row>
    <row r="2072" spans="1:5" x14ac:dyDescent="0.35">
      <c r="A2072" s="7">
        <v>2</v>
      </c>
      <c r="B2072" t="s">
        <v>976</v>
      </c>
      <c r="C2072" t="s">
        <v>975</v>
      </c>
      <c r="D2072" s="5">
        <v>519.75</v>
      </c>
      <c r="E2072" s="1">
        <f>Table2[[#This Row],[List Price]]*0.62</f>
        <v>322.245</v>
      </c>
    </row>
    <row r="2073" spans="1:5" x14ac:dyDescent="0.35">
      <c r="A2073" s="7">
        <v>2</v>
      </c>
      <c r="B2073" t="s">
        <v>3828</v>
      </c>
      <c r="C2073" t="s">
        <v>2561</v>
      </c>
      <c r="D2073" s="5">
        <v>551.92999999999995</v>
      </c>
      <c r="E2073" s="1">
        <f>Table2[[#This Row],[List Price]]*0.62</f>
        <v>342.19659999999999</v>
      </c>
    </row>
    <row r="2074" spans="1:5" x14ac:dyDescent="0.35">
      <c r="A2074" s="7">
        <v>2</v>
      </c>
      <c r="B2074" t="s">
        <v>2560</v>
      </c>
      <c r="C2074" t="s">
        <v>2561</v>
      </c>
      <c r="D2074" s="5">
        <v>570.91999999999996</v>
      </c>
      <c r="E2074" s="1">
        <f>Table2[[#This Row],[List Price]]*0.62</f>
        <v>353.97039999999998</v>
      </c>
    </row>
    <row r="2075" spans="1:5" x14ac:dyDescent="0.35">
      <c r="A2075" s="7">
        <v>2</v>
      </c>
      <c r="B2075" t="s">
        <v>3027</v>
      </c>
      <c r="C2075" t="s">
        <v>3028</v>
      </c>
      <c r="D2075" s="5">
        <v>472.58</v>
      </c>
      <c r="E2075" s="1">
        <f>Table2[[#This Row],[List Price]]*0.62</f>
        <v>292.99959999999999</v>
      </c>
    </row>
    <row r="2076" spans="1:5" x14ac:dyDescent="0.35">
      <c r="A2076" s="7">
        <v>2</v>
      </c>
      <c r="B2076" t="s">
        <v>157</v>
      </c>
      <c r="C2076" t="s">
        <v>158</v>
      </c>
      <c r="D2076" s="5">
        <v>451.58</v>
      </c>
      <c r="E2076" s="1">
        <f>Table2[[#This Row],[List Price]]*0.62</f>
        <v>279.9796</v>
      </c>
    </row>
    <row r="2077" spans="1:5" x14ac:dyDescent="0.35">
      <c r="A2077" s="7">
        <v>2</v>
      </c>
      <c r="B2077" t="s">
        <v>3029</v>
      </c>
      <c r="C2077" t="s">
        <v>3028</v>
      </c>
      <c r="D2077" s="5">
        <v>472.58</v>
      </c>
      <c r="E2077" s="1">
        <f>Table2[[#This Row],[List Price]]*0.62</f>
        <v>292.99959999999999</v>
      </c>
    </row>
    <row r="2078" spans="1:5" x14ac:dyDescent="0.35">
      <c r="A2078" s="7">
        <v>2</v>
      </c>
      <c r="B2078" t="s">
        <v>7165</v>
      </c>
      <c r="C2078" t="s">
        <v>7166</v>
      </c>
      <c r="D2078" s="5">
        <v>411.38</v>
      </c>
      <c r="E2078" s="1">
        <f>Table2[[#This Row],[List Price]]*0.62</f>
        <v>255.0556</v>
      </c>
    </row>
    <row r="2079" spans="1:5" x14ac:dyDescent="0.35">
      <c r="A2079" s="7">
        <v>2</v>
      </c>
      <c r="B2079" t="s">
        <v>7914</v>
      </c>
      <c r="C2079" t="s">
        <v>7915</v>
      </c>
      <c r="D2079" s="5">
        <v>4008.98</v>
      </c>
      <c r="E2079" s="1">
        <f>Table2[[#This Row],[List Price]]*0.62</f>
        <v>2485.5675999999999</v>
      </c>
    </row>
    <row r="2080" spans="1:5" x14ac:dyDescent="0.35">
      <c r="A2080" s="7">
        <v>2</v>
      </c>
      <c r="B2080" t="s">
        <v>7916</v>
      </c>
      <c r="C2080" t="s">
        <v>7915</v>
      </c>
      <c r="D2080" s="5">
        <v>4127.9799999999996</v>
      </c>
      <c r="E2080" s="1">
        <f>Table2[[#This Row],[List Price]]*0.62</f>
        <v>2559.3475999999996</v>
      </c>
    </row>
    <row r="2081" spans="1:5" x14ac:dyDescent="0.35">
      <c r="A2081" s="7">
        <v>2</v>
      </c>
      <c r="B2081" t="s">
        <v>3829</v>
      </c>
      <c r="C2081" t="s">
        <v>8160</v>
      </c>
      <c r="D2081" s="5">
        <v>4415.3999999999996</v>
      </c>
      <c r="E2081" s="1">
        <f>Table2[[#This Row],[List Price]]*0.62</f>
        <v>2737.5479999999998</v>
      </c>
    </row>
    <row r="2082" spans="1:5" x14ac:dyDescent="0.35">
      <c r="A2082" s="7">
        <v>2</v>
      </c>
      <c r="B2082" t="s">
        <v>3830</v>
      </c>
      <c r="C2082" t="s">
        <v>8160</v>
      </c>
      <c r="D2082" s="5">
        <v>4542.3999999999996</v>
      </c>
      <c r="E2082" s="1">
        <f>Table2[[#This Row],[List Price]]*0.62</f>
        <v>2816.2879999999996</v>
      </c>
    </row>
    <row r="2083" spans="1:5" x14ac:dyDescent="0.35">
      <c r="A2083" s="7">
        <v>2</v>
      </c>
      <c r="B2083" t="s">
        <v>1471</v>
      </c>
      <c r="C2083" t="s">
        <v>1472</v>
      </c>
      <c r="D2083" s="5">
        <v>26.34</v>
      </c>
      <c r="E2083" s="1">
        <f>Table2[[#This Row],[List Price]]*0.62</f>
        <v>16.3308</v>
      </c>
    </row>
    <row r="2084" spans="1:5" x14ac:dyDescent="0.35">
      <c r="A2084" s="7">
        <v>2</v>
      </c>
      <c r="B2084" t="s">
        <v>2367</v>
      </c>
      <c r="C2084" t="s">
        <v>2368</v>
      </c>
      <c r="D2084" s="5">
        <v>2609.1</v>
      </c>
      <c r="E2084" s="1">
        <f>Table2[[#This Row],[List Price]]*0.62</f>
        <v>1617.6419999999998</v>
      </c>
    </row>
    <row r="2085" spans="1:5" x14ac:dyDescent="0.35">
      <c r="A2085" s="7">
        <v>2</v>
      </c>
      <c r="B2085" t="s">
        <v>2369</v>
      </c>
      <c r="C2085" t="s">
        <v>2370</v>
      </c>
      <c r="D2085" s="5">
        <v>2821.1</v>
      </c>
      <c r="E2085" s="1">
        <f>Table2[[#This Row],[List Price]]*0.62</f>
        <v>1749.0819999999999</v>
      </c>
    </row>
    <row r="2086" spans="1:5" x14ac:dyDescent="0.35">
      <c r="A2086" s="7">
        <v>2</v>
      </c>
      <c r="B2086" t="s">
        <v>2371</v>
      </c>
      <c r="C2086" t="s">
        <v>2372</v>
      </c>
      <c r="D2086" s="5">
        <v>4214.7</v>
      </c>
      <c r="E2086" s="1">
        <f>Table2[[#This Row],[List Price]]*0.62</f>
        <v>2613.114</v>
      </c>
    </row>
    <row r="2087" spans="1:5" x14ac:dyDescent="0.35">
      <c r="A2087" s="7">
        <v>2</v>
      </c>
      <c r="B2087" t="s">
        <v>2373</v>
      </c>
      <c r="C2087" t="s">
        <v>2374</v>
      </c>
      <c r="D2087" s="5">
        <v>4514.7</v>
      </c>
      <c r="E2087" s="1">
        <f>Table2[[#This Row],[List Price]]*0.62</f>
        <v>2799.114</v>
      </c>
    </row>
    <row r="2088" spans="1:5" x14ac:dyDescent="0.35">
      <c r="A2088" s="7">
        <v>2</v>
      </c>
      <c r="B2088" t="s">
        <v>2375</v>
      </c>
      <c r="C2088" t="s">
        <v>2376</v>
      </c>
      <c r="D2088" s="5">
        <v>1204.2</v>
      </c>
      <c r="E2088" s="1">
        <f>Table2[[#This Row],[List Price]]*0.62</f>
        <v>746.60400000000004</v>
      </c>
    </row>
    <row r="2089" spans="1:5" x14ac:dyDescent="0.35">
      <c r="A2089" s="7">
        <v>2</v>
      </c>
      <c r="B2089" t="s">
        <v>2377</v>
      </c>
      <c r="C2089" t="s">
        <v>2376</v>
      </c>
      <c r="D2089" s="5">
        <v>1329.2</v>
      </c>
      <c r="E2089" s="1">
        <f>Table2[[#This Row],[List Price]]*0.62</f>
        <v>824.10400000000004</v>
      </c>
    </row>
    <row r="2090" spans="1:5" x14ac:dyDescent="0.35">
      <c r="A2090" s="7">
        <v>2</v>
      </c>
      <c r="B2090" t="s">
        <v>2378</v>
      </c>
      <c r="C2090" t="s">
        <v>2379</v>
      </c>
      <c r="D2090" s="5">
        <v>1103.8499999999999</v>
      </c>
      <c r="E2090" s="1">
        <f>Table2[[#This Row],[List Price]]*0.62</f>
        <v>684.38699999999994</v>
      </c>
    </row>
    <row r="2091" spans="1:5" x14ac:dyDescent="0.35">
      <c r="A2091" s="7">
        <v>2</v>
      </c>
      <c r="B2091" t="s">
        <v>2380</v>
      </c>
      <c r="C2091" t="s">
        <v>2379</v>
      </c>
      <c r="D2091" s="5">
        <v>1228.8499999999999</v>
      </c>
      <c r="E2091" s="1">
        <f>Table2[[#This Row],[List Price]]*0.62</f>
        <v>761.88699999999994</v>
      </c>
    </row>
    <row r="2092" spans="1:5" x14ac:dyDescent="0.35">
      <c r="A2092" s="7">
        <v>2</v>
      </c>
      <c r="B2092" t="s">
        <v>2381</v>
      </c>
      <c r="C2092" t="s">
        <v>2382</v>
      </c>
      <c r="D2092" s="5">
        <v>2609.1</v>
      </c>
      <c r="E2092" s="1">
        <f>Table2[[#This Row],[List Price]]*0.62</f>
        <v>1617.6419999999998</v>
      </c>
    </row>
    <row r="2093" spans="1:5" x14ac:dyDescent="0.35">
      <c r="A2093" s="7">
        <v>2</v>
      </c>
      <c r="B2093" t="s">
        <v>2383</v>
      </c>
      <c r="C2093" t="s">
        <v>2382</v>
      </c>
      <c r="D2093" s="5">
        <v>2871.1</v>
      </c>
      <c r="E2093" s="1">
        <f>Table2[[#This Row],[List Price]]*0.62</f>
        <v>1780.0819999999999</v>
      </c>
    </row>
    <row r="2094" spans="1:5" x14ac:dyDescent="0.35">
      <c r="A2094" s="7">
        <v>2</v>
      </c>
      <c r="B2094" t="s">
        <v>2384</v>
      </c>
      <c r="C2094" t="s">
        <v>2385</v>
      </c>
      <c r="D2094" s="5">
        <v>2408.4</v>
      </c>
      <c r="E2094" s="1">
        <f>Table2[[#This Row],[List Price]]*0.62</f>
        <v>1493.2080000000001</v>
      </c>
    </row>
    <row r="2095" spans="1:5" x14ac:dyDescent="0.35">
      <c r="A2095" s="7">
        <v>2</v>
      </c>
      <c r="B2095" t="s">
        <v>2386</v>
      </c>
      <c r="C2095" t="s">
        <v>2385</v>
      </c>
      <c r="D2095" s="5">
        <v>2683.4</v>
      </c>
      <c r="E2095" s="1">
        <f>Table2[[#This Row],[List Price]]*0.62</f>
        <v>1663.7080000000001</v>
      </c>
    </row>
    <row r="2096" spans="1:5" x14ac:dyDescent="0.35">
      <c r="A2096" s="7">
        <v>2</v>
      </c>
      <c r="B2096" t="s">
        <v>2387</v>
      </c>
      <c r="C2096" t="s">
        <v>2388</v>
      </c>
      <c r="D2096" s="5">
        <v>1404.9</v>
      </c>
      <c r="E2096" s="1">
        <f>Table2[[#This Row],[List Price]]*0.62</f>
        <v>871.03800000000001</v>
      </c>
    </row>
    <row r="2097" spans="1:5" x14ac:dyDescent="0.35">
      <c r="A2097" s="7">
        <v>2</v>
      </c>
      <c r="B2097" t="s">
        <v>2503</v>
      </c>
      <c r="C2097" t="s">
        <v>2321</v>
      </c>
      <c r="D2097" s="5">
        <v>100.35</v>
      </c>
      <c r="E2097" s="1">
        <f>Table2[[#This Row],[List Price]]*0.62</f>
        <v>62.216999999999999</v>
      </c>
    </row>
    <row r="2098" spans="1:5" x14ac:dyDescent="0.35">
      <c r="A2098" s="7">
        <v>2</v>
      </c>
      <c r="B2098" t="s">
        <v>2320</v>
      </c>
      <c r="C2098" t="s">
        <v>2321</v>
      </c>
      <c r="D2098" s="5">
        <v>104.35</v>
      </c>
      <c r="E2098" s="1">
        <f>Table2[[#This Row],[List Price]]*0.62</f>
        <v>64.697000000000003</v>
      </c>
    </row>
    <row r="2099" spans="1:5" x14ac:dyDescent="0.35">
      <c r="A2099" s="7">
        <v>2</v>
      </c>
      <c r="B2099" t="s">
        <v>2318</v>
      </c>
      <c r="C2099" t="s">
        <v>2319</v>
      </c>
      <c r="D2099" s="5">
        <v>208.7</v>
      </c>
      <c r="E2099" s="1">
        <f>Table2[[#This Row],[List Price]]*0.62</f>
        <v>129.39400000000001</v>
      </c>
    </row>
    <row r="2100" spans="1:5" x14ac:dyDescent="0.35">
      <c r="A2100" s="7">
        <v>2</v>
      </c>
      <c r="B2100" t="s">
        <v>2322</v>
      </c>
      <c r="C2100" t="s">
        <v>2323</v>
      </c>
      <c r="D2100" s="5">
        <v>100.35</v>
      </c>
      <c r="E2100" s="1">
        <f>Table2[[#This Row],[List Price]]*0.62</f>
        <v>62.216999999999999</v>
      </c>
    </row>
    <row r="2101" spans="1:5" x14ac:dyDescent="0.35">
      <c r="A2101" s="7">
        <v>2</v>
      </c>
      <c r="B2101" t="s">
        <v>3730</v>
      </c>
      <c r="C2101" t="s">
        <v>8161</v>
      </c>
      <c r="D2101" s="5">
        <v>1675.23</v>
      </c>
      <c r="E2101" s="1">
        <f>Table2[[#This Row],[List Price]]*0.62</f>
        <v>1038.6425999999999</v>
      </c>
    </row>
    <row r="2102" spans="1:5" x14ac:dyDescent="0.35">
      <c r="A2102" s="7">
        <v>2</v>
      </c>
      <c r="B2102" t="s">
        <v>3731</v>
      </c>
      <c r="C2102" t="s">
        <v>8162</v>
      </c>
      <c r="D2102" s="5">
        <v>759.43</v>
      </c>
      <c r="E2102" s="1">
        <f>Table2[[#This Row],[List Price]]*0.62</f>
        <v>470.84659999999997</v>
      </c>
    </row>
    <row r="2103" spans="1:5" x14ac:dyDescent="0.35">
      <c r="A2103" s="7">
        <v>2</v>
      </c>
      <c r="B2103" t="s">
        <v>3732</v>
      </c>
      <c r="C2103" t="s">
        <v>8163</v>
      </c>
      <c r="D2103" s="5">
        <v>1085.48</v>
      </c>
      <c r="E2103" s="1">
        <f>Table2[[#This Row],[List Price]]*0.62</f>
        <v>672.99760000000003</v>
      </c>
    </row>
    <row r="2104" spans="1:5" x14ac:dyDescent="0.35">
      <c r="A2104" s="7">
        <v>2</v>
      </c>
      <c r="B2104" t="s">
        <v>3733</v>
      </c>
      <c r="C2104" t="s">
        <v>8164</v>
      </c>
      <c r="D2104" s="5">
        <v>2163.98</v>
      </c>
      <c r="E2104" s="1">
        <f>Table2[[#This Row],[List Price]]*0.62</f>
        <v>1341.6676</v>
      </c>
    </row>
    <row r="2105" spans="1:5" x14ac:dyDescent="0.35">
      <c r="A2105" s="7">
        <v>2</v>
      </c>
      <c r="B2105" t="s">
        <v>3740</v>
      </c>
      <c r="C2105" t="s">
        <v>8165</v>
      </c>
      <c r="D2105" s="5">
        <v>4008.98</v>
      </c>
      <c r="E2105" s="1">
        <f>Table2[[#This Row],[List Price]]*0.62</f>
        <v>2485.5675999999999</v>
      </c>
    </row>
    <row r="2106" spans="1:5" x14ac:dyDescent="0.35">
      <c r="A2106" s="7">
        <v>2</v>
      </c>
      <c r="B2106" t="s">
        <v>3741</v>
      </c>
      <c r="C2106" t="s">
        <v>8166</v>
      </c>
      <c r="D2106" s="5">
        <v>3857.23</v>
      </c>
      <c r="E2106" s="1">
        <f>Table2[[#This Row],[List Price]]*0.62</f>
        <v>2391.4825999999998</v>
      </c>
    </row>
    <row r="2107" spans="1:5" x14ac:dyDescent="0.35">
      <c r="A2107" s="7">
        <v>2</v>
      </c>
      <c r="B2107" t="s">
        <v>3742</v>
      </c>
      <c r="C2107" t="s">
        <v>8167</v>
      </c>
      <c r="D2107" s="5">
        <v>4912.13</v>
      </c>
      <c r="E2107" s="1">
        <f>Table2[[#This Row],[List Price]]*0.62</f>
        <v>3045.5205999999998</v>
      </c>
    </row>
    <row r="2108" spans="1:5" x14ac:dyDescent="0.35">
      <c r="A2108" s="7">
        <v>2</v>
      </c>
      <c r="B2108" t="s">
        <v>3743</v>
      </c>
      <c r="C2108" t="s">
        <v>8168</v>
      </c>
      <c r="D2108" s="5">
        <v>5218.1400000000003</v>
      </c>
      <c r="E2108" s="1">
        <f>Table2[[#This Row],[List Price]]*0.62</f>
        <v>3235.2468000000003</v>
      </c>
    </row>
    <row r="2109" spans="1:5" x14ac:dyDescent="0.35">
      <c r="A2109" s="7">
        <v>2</v>
      </c>
      <c r="B2109" t="s">
        <v>3744</v>
      </c>
      <c r="C2109" t="s">
        <v>8169</v>
      </c>
      <c r="D2109" s="5">
        <v>5336.43</v>
      </c>
      <c r="E2109" s="1">
        <f>Table2[[#This Row],[List Price]]*0.62</f>
        <v>3308.5866000000001</v>
      </c>
    </row>
    <row r="2110" spans="1:5" x14ac:dyDescent="0.35">
      <c r="A2110" s="7">
        <v>2</v>
      </c>
      <c r="B2110" t="s">
        <v>3745</v>
      </c>
      <c r="C2110" t="s">
        <v>8170</v>
      </c>
      <c r="D2110" s="5">
        <v>2704.43</v>
      </c>
      <c r="E2110" s="1">
        <f>Table2[[#This Row],[List Price]]*0.62</f>
        <v>1676.7465999999999</v>
      </c>
    </row>
    <row r="2111" spans="1:5" x14ac:dyDescent="0.35">
      <c r="A2111" s="7">
        <v>2</v>
      </c>
      <c r="B2111" t="s">
        <v>3746</v>
      </c>
      <c r="C2111" t="s">
        <v>8171</v>
      </c>
      <c r="D2111" s="5">
        <v>3105.83</v>
      </c>
      <c r="E2111" s="1">
        <f>Table2[[#This Row],[List Price]]*0.62</f>
        <v>1925.6145999999999</v>
      </c>
    </row>
    <row r="2112" spans="1:5" x14ac:dyDescent="0.35">
      <c r="A2112" s="7">
        <v>2</v>
      </c>
      <c r="B2112" t="s">
        <v>3747</v>
      </c>
      <c r="C2112" t="s">
        <v>8172</v>
      </c>
      <c r="D2112" s="5">
        <v>2604.08</v>
      </c>
      <c r="E2112" s="1">
        <f>Table2[[#This Row],[List Price]]*0.62</f>
        <v>1614.5295999999998</v>
      </c>
    </row>
    <row r="2113" spans="1:5" x14ac:dyDescent="0.35">
      <c r="A2113" s="7">
        <v>2</v>
      </c>
      <c r="B2113" t="s">
        <v>3748</v>
      </c>
      <c r="C2113" t="s">
        <v>8173</v>
      </c>
      <c r="D2113" s="5">
        <v>4420.9799999999996</v>
      </c>
      <c r="E2113" s="1">
        <f>Table2[[#This Row],[List Price]]*0.62</f>
        <v>2741.0075999999999</v>
      </c>
    </row>
    <row r="2114" spans="1:5" x14ac:dyDescent="0.35">
      <c r="A2114" s="7">
        <v>2</v>
      </c>
      <c r="B2114" t="s">
        <v>3749</v>
      </c>
      <c r="C2114" t="s">
        <v>8174</v>
      </c>
      <c r="D2114" s="5">
        <v>3507.23</v>
      </c>
      <c r="E2114" s="1">
        <f>Table2[[#This Row],[List Price]]*0.62</f>
        <v>2174.4825999999998</v>
      </c>
    </row>
    <row r="2115" spans="1:5" x14ac:dyDescent="0.35">
      <c r="A2115" s="7">
        <v>2</v>
      </c>
      <c r="B2115" t="s">
        <v>3750</v>
      </c>
      <c r="C2115" t="s">
        <v>8175</v>
      </c>
      <c r="D2115" s="5">
        <v>2506.38</v>
      </c>
      <c r="E2115" s="1">
        <f>Table2[[#This Row],[List Price]]*0.62</f>
        <v>1553.9556</v>
      </c>
    </row>
    <row r="2116" spans="1:5" x14ac:dyDescent="0.35">
      <c r="A2116" s="7">
        <v>2</v>
      </c>
      <c r="B2116" t="s">
        <v>3751</v>
      </c>
      <c r="C2116" t="s">
        <v>8176</v>
      </c>
      <c r="D2116" s="5">
        <v>6292.78</v>
      </c>
      <c r="E2116" s="1">
        <f>Table2[[#This Row],[List Price]]*0.62</f>
        <v>3901.5236</v>
      </c>
    </row>
    <row r="2117" spans="1:5" x14ac:dyDescent="0.35">
      <c r="A2117" s="7">
        <v>2</v>
      </c>
      <c r="B2117" t="s">
        <v>3752</v>
      </c>
      <c r="C2117" t="s">
        <v>8177</v>
      </c>
      <c r="D2117" s="5">
        <v>1586.88</v>
      </c>
      <c r="E2117" s="1">
        <f>Table2[[#This Row],[List Price]]*0.62</f>
        <v>983.86560000000009</v>
      </c>
    </row>
    <row r="2118" spans="1:5" x14ac:dyDescent="0.35">
      <c r="A2118" s="7">
        <v>2</v>
      </c>
      <c r="B2118" t="s">
        <v>3753</v>
      </c>
      <c r="C2118" t="s">
        <v>8178</v>
      </c>
      <c r="D2118" s="5">
        <v>1323.83</v>
      </c>
      <c r="E2118" s="1">
        <f>Table2[[#This Row],[List Price]]*0.62</f>
        <v>820.77459999999996</v>
      </c>
    </row>
    <row r="2119" spans="1:5" x14ac:dyDescent="0.35">
      <c r="A2119" s="7">
        <v>2</v>
      </c>
      <c r="B2119" t="s">
        <v>3754</v>
      </c>
      <c r="C2119" t="s">
        <v>8179</v>
      </c>
      <c r="D2119" s="5">
        <v>1299.53</v>
      </c>
      <c r="E2119" s="1">
        <f>Table2[[#This Row],[List Price]]*0.62</f>
        <v>805.70859999999993</v>
      </c>
    </row>
    <row r="2120" spans="1:5" x14ac:dyDescent="0.35">
      <c r="A2120" s="7">
        <v>2</v>
      </c>
      <c r="B2120" t="s">
        <v>3755</v>
      </c>
      <c r="C2120" t="s">
        <v>8180</v>
      </c>
      <c r="D2120" s="5">
        <v>1399.88</v>
      </c>
      <c r="E2120" s="1">
        <f>Table2[[#This Row],[List Price]]*0.62</f>
        <v>867.92560000000003</v>
      </c>
    </row>
    <row r="2121" spans="1:5" x14ac:dyDescent="0.35">
      <c r="A2121" s="7">
        <v>2</v>
      </c>
      <c r="B2121" t="s">
        <v>3756</v>
      </c>
      <c r="C2121" t="s">
        <v>8181</v>
      </c>
      <c r="D2121" s="5">
        <v>1260.83</v>
      </c>
      <c r="E2121" s="1">
        <f>Table2[[#This Row],[List Price]]*0.62</f>
        <v>781.7145999999999</v>
      </c>
    </row>
    <row r="2122" spans="1:5" x14ac:dyDescent="0.35">
      <c r="A2122" s="7">
        <v>2</v>
      </c>
      <c r="B2122" t="s">
        <v>3757</v>
      </c>
      <c r="C2122" t="s">
        <v>8182</v>
      </c>
      <c r="D2122" s="5">
        <v>1055.48</v>
      </c>
      <c r="E2122" s="1">
        <f>Table2[[#This Row],[List Price]]*0.62</f>
        <v>654.39760000000001</v>
      </c>
    </row>
    <row r="2123" spans="1:5" x14ac:dyDescent="0.35">
      <c r="A2123" s="7">
        <v>2</v>
      </c>
      <c r="B2123" t="s">
        <v>3758</v>
      </c>
      <c r="C2123" t="s">
        <v>8183</v>
      </c>
      <c r="D2123" s="5">
        <v>1299.53</v>
      </c>
      <c r="E2123" s="1">
        <f>Table2[[#This Row],[List Price]]*0.62</f>
        <v>805.70859999999993</v>
      </c>
    </row>
    <row r="2124" spans="1:5" x14ac:dyDescent="0.35">
      <c r="A2124" s="7">
        <v>2</v>
      </c>
      <c r="B2124" t="s">
        <v>3759</v>
      </c>
      <c r="C2124" t="s">
        <v>8184</v>
      </c>
      <c r="D2124" s="5">
        <v>1399.88</v>
      </c>
      <c r="E2124" s="1">
        <f>Table2[[#This Row],[List Price]]*0.62</f>
        <v>867.92560000000003</v>
      </c>
    </row>
    <row r="2125" spans="1:5" x14ac:dyDescent="0.35">
      <c r="A2125" s="7">
        <v>2</v>
      </c>
      <c r="B2125" t="s">
        <v>3760</v>
      </c>
      <c r="C2125" t="s">
        <v>8185</v>
      </c>
      <c r="D2125" s="5">
        <v>1248.83</v>
      </c>
      <c r="E2125" s="1">
        <f>Table2[[#This Row],[List Price]]*0.62</f>
        <v>774.27459999999996</v>
      </c>
    </row>
    <row r="2126" spans="1:5" x14ac:dyDescent="0.35">
      <c r="A2126" s="7">
        <v>2</v>
      </c>
      <c r="B2126" t="s">
        <v>3761</v>
      </c>
      <c r="C2126" t="s">
        <v>8186</v>
      </c>
      <c r="D2126" s="5">
        <v>1054.48</v>
      </c>
      <c r="E2126" s="1">
        <f>Table2[[#This Row],[List Price]]*0.62</f>
        <v>653.77760000000001</v>
      </c>
    </row>
    <row r="2127" spans="1:5" x14ac:dyDescent="0.35">
      <c r="A2127" s="7">
        <v>2</v>
      </c>
      <c r="B2127" t="s">
        <v>3762</v>
      </c>
      <c r="C2127" t="s">
        <v>8187</v>
      </c>
      <c r="D2127" s="5">
        <v>3811.11</v>
      </c>
      <c r="E2127" s="1">
        <f>Table2[[#This Row],[List Price]]*0.62</f>
        <v>2362.8881999999999</v>
      </c>
    </row>
    <row r="2128" spans="1:5" x14ac:dyDescent="0.35">
      <c r="A2128" s="7">
        <v>2</v>
      </c>
      <c r="B2128" t="s">
        <v>3763</v>
      </c>
      <c r="C2128" t="s">
        <v>8188</v>
      </c>
      <c r="D2128" s="5">
        <v>4107.93</v>
      </c>
      <c r="E2128" s="1">
        <f>Table2[[#This Row],[List Price]]*0.62</f>
        <v>2546.9166</v>
      </c>
    </row>
    <row r="2129" spans="1:5" x14ac:dyDescent="0.35">
      <c r="A2129" s="7">
        <v>2</v>
      </c>
      <c r="B2129" t="s">
        <v>3764</v>
      </c>
      <c r="C2129" t="s">
        <v>8189</v>
      </c>
      <c r="D2129" s="5">
        <v>1700.93</v>
      </c>
      <c r="E2129" s="1">
        <f>Table2[[#This Row],[List Price]]*0.62</f>
        <v>1054.5766000000001</v>
      </c>
    </row>
    <row r="2130" spans="1:5" x14ac:dyDescent="0.35">
      <c r="A2130" s="7">
        <v>2</v>
      </c>
      <c r="B2130" t="s">
        <v>3765</v>
      </c>
      <c r="C2130" t="s">
        <v>8190</v>
      </c>
      <c r="D2130" s="5">
        <v>1901.63</v>
      </c>
      <c r="E2130" s="1">
        <f>Table2[[#This Row],[List Price]]*0.62</f>
        <v>1179.0106000000001</v>
      </c>
    </row>
    <row r="2131" spans="1:5" x14ac:dyDescent="0.35">
      <c r="A2131" s="7">
        <v>2</v>
      </c>
      <c r="B2131" t="s">
        <v>3766</v>
      </c>
      <c r="C2131" t="s">
        <v>8191</v>
      </c>
      <c r="D2131" s="5">
        <v>2189.33</v>
      </c>
      <c r="E2131" s="1">
        <f>Table2[[#This Row],[List Price]]*0.62</f>
        <v>1357.3845999999999</v>
      </c>
    </row>
    <row r="2132" spans="1:5" x14ac:dyDescent="0.35">
      <c r="A2132" s="7">
        <v>2</v>
      </c>
      <c r="B2132" t="s">
        <v>3767</v>
      </c>
      <c r="C2132" t="s">
        <v>8192</v>
      </c>
      <c r="D2132" s="5">
        <v>1800.58</v>
      </c>
      <c r="E2132" s="1">
        <f>Table2[[#This Row],[List Price]]*0.62</f>
        <v>1116.3596</v>
      </c>
    </row>
    <row r="2133" spans="1:5" x14ac:dyDescent="0.35">
      <c r="A2133" s="7">
        <v>2</v>
      </c>
      <c r="B2133" t="s">
        <v>3768</v>
      </c>
      <c r="C2133" t="s">
        <v>8193</v>
      </c>
      <c r="D2133" s="5">
        <v>2604.08</v>
      </c>
      <c r="E2133" s="1">
        <f>Table2[[#This Row],[List Price]]*0.62</f>
        <v>1614.5295999999998</v>
      </c>
    </row>
    <row r="2134" spans="1:5" x14ac:dyDescent="0.35">
      <c r="A2134" s="7">
        <v>2</v>
      </c>
      <c r="B2134" t="s">
        <v>3769</v>
      </c>
      <c r="C2134" t="s">
        <v>8194</v>
      </c>
      <c r="D2134" s="5">
        <v>1462.88</v>
      </c>
      <c r="E2134" s="1">
        <f>Table2[[#This Row],[List Price]]*0.62</f>
        <v>906.98560000000009</v>
      </c>
    </row>
    <row r="2135" spans="1:5" x14ac:dyDescent="0.35">
      <c r="A2135" s="7">
        <v>2</v>
      </c>
      <c r="B2135" t="s">
        <v>3770</v>
      </c>
      <c r="C2135" t="s">
        <v>8195</v>
      </c>
      <c r="D2135" s="5">
        <v>3206.18</v>
      </c>
      <c r="E2135" s="1">
        <f>Table2[[#This Row],[List Price]]*0.62</f>
        <v>1987.8316</v>
      </c>
    </row>
    <row r="2136" spans="1:5" x14ac:dyDescent="0.35">
      <c r="A2136" s="7">
        <v>2</v>
      </c>
      <c r="B2136" t="s">
        <v>3772</v>
      </c>
      <c r="C2136" t="s">
        <v>8196</v>
      </c>
      <c r="D2136" s="5">
        <v>4109.33</v>
      </c>
      <c r="E2136" s="1">
        <f>Table2[[#This Row],[List Price]]*0.62</f>
        <v>2547.7846</v>
      </c>
    </row>
    <row r="2137" spans="1:5" x14ac:dyDescent="0.35">
      <c r="A2137" s="7">
        <v>2</v>
      </c>
      <c r="B2137" t="s">
        <v>3771</v>
      </c>
      <c r="C2137" t="s">
        <v>8197</v>
      </c>
      <c r="D2137" s="5">
        <v>3607.58</v>
      </c>
      <c r="E2137" s="1">
        <f>Table2[[#This Row],[List Price]]*0.62</f>
        <v>2236.6995999999999</v>
      </c>
    </row>
    <row r="2138" spans="1:5" x14ac:dyDescent="0.35">
      <c r="A2138" s="7">
        <v>2</v>
      </c>
      <c r="B2138" t="s">
        <v>3773</v>
      </c>
      <c r="C2138" t="s">
        <v>8198</v>
      </c>
      <c r="D2138" s="5">
        <v>1500.23</v>
      </c>
      <c r="E2138" s="1">
        <f>Table2[[#This Row],[List Price]]*0.62</f>
        <v>930.14260000000002</v>
      </c>
    </row>
    <row r="2139" spans="1:5" x14ac:dyDescent="0.35">
      <c r="A2139" s="7">
        <v>2</v>
      </c>
      <c r="B2139" t="s">
        <v>3774</v>
      </c>
      <c r="C2139" t="s">
        <v>8199</v>
      </c>
      <c r="D2139" s="5">
        <v>1500.23</v>
      </c>
      <c r="E2139" s="1">
        <f>Table2[[#This Row],[List Price]]*0.62</f>
        <v>930.14260000000002</v>
      </c>
    </row>
    <row r="2140" spans="1:5" x14ac:dyDescent="0.35">
      <c r="A2140" s="7">
        <v>2</v>
      </c>
      <c r="B2140" t="s">
        <v>3775</v>
      </c>
      <c r="C2140" t="s">
        <v>8200</v>
      </c>
      <c r="D2140" s="5">
        <v>1500.23</v>
      </c>
      <c r="E2140" s="1">
        <f>Table2[[#This Row],[List Price]]*0.62</f>
        <v>930.14260000000002</v>
      </c>
    </row>
    <row r="2141" spans="1:5" x14ac:dyDescent="0.35">
      <c r="A2141" s="7">
        <v>2</v>
      </c>
      <c r="B2141" t="s">
        <v>3776</v>
      </c>
      <c r="C2141" t="s">
        <v>8201</v>
      </c>
      <c r="D2141" s="5">
        <v>2489.6799999999998</v>
      </c>
      <c r="E2141" s="1">
        <f>Table2[[#This Row],[List Price]]*0.62</f>
        <v>1543.6016</v>
      </c>
    </row>
    <row r="2142" spans="1:5" x14ac:dyDescent="0.35">
      <c r="A2142" s="7">
        <v>2</v>
      </c>
      <c r="B2142" t="s">
        <v>3819</v>
      </c>
      <c r="C2142" t="s">
        <v>3820</v>
      </c>
      <c r="D2142" s="5">
        <v>2777.94</v>
      </c>
      <c r="E2142" s="1">
        <f>Table2[[#This Row],[List Price]]*0.62</f>
        <v>1722.3227999999999</v>
      </c>
    </row>
    <row r="2143" spans="1:5" x14ac:dyDescent="0.35">
      <c r="A2143" s="7">
        <v>2</v>
      </c>
      <c r="B2143" t="s">
        <v>3835</v>
      </c>
      <c r="C2143" t="s">
        <v>8202</v>
      </c>
      <c r="D2143" s="5">
        <v>8542.44</v>
      </c>
      <c r="E2143" s="1">
        <f>Table2[[#This Row],[List Price]]*0.62</f>
        <v>5296.3128000000006</v>
      </c>
    </row>
    <row r="2144" spans="1:5" x14ac:dyDescent="0.35">
      <c r="A2144" s="7">
        <v>2</v>
      </c>
      <c r="B2144" t="s">
        <v>3836</v>
      </c>
      <c r="C2144" t="s">
        <v>8203</v>
      </c>
      <c r="D2144" s="5">
        <v>5534.26</v>
      </c>
      <c r="E2144" s="1">
        <f>Table2[[#This Row],[List Price]]*0.62</f>
        <v>3431.2411999999999</v>
      </c>
    </row>
    <row r="2145" spans="1:5" x14ac:dyDescent="0.35">
      <c r="A2145" s="7">
        <v>2</v>
      </c>
      <c r="B2145" t="s">
        <v>3837</v>
      </c>
      <c r="C2145" t="s">
        <v>8204</v>
      </c>
      <c r="D2145" s="5">
        <v>6853.59</v>
      </c>
      <c r="E2145" s="1">
        <f>Table2[[#This Row],[List Price]]*0.62</f>
        <v>4249.2258000000002</v>
      </c>
    </row>
    <row r="2146" spans="1:5" x14ac:dyDescent="0.35">
      <c r="A2146" s="7">
        <v>2</v>
      </c>
      <c r="B2146" t="s">
        <v>3838</v>
      </c>
      <c r="C2146" t="s">
        <v>8205</v>
      </c>
      <c r="D2146" s="5">
        <v>8131.57</v>
      </c>
      <c r="E2146" s="1">
        <f>Table2[[#This Row],[List Price]]*0.62</f>
        <v>5041.5734000000002</v>
      </c>
    </row>
    <row r="2147" spans="1:5" x14ac:dyDescent="0.35">
      <c r="A2147" s="7">
        <v>2</v>
      </c>
      <c r="B2147" t="s">
        <v>3839</v>
      </c>
      <c r="C2147" t="s">
        <v>8206</v>
      </c>
      <c r="D2147" s="5">
        <v>5443.94</v>
      </c>
      <c r="E2147" s="1">
        <f>Table2[[#This Row],[List Price]]*0.62</f>
        <v>3375.2427999999995</v>
      </c>
    </row>
    <row r="2148" spans="1:5" x14ac:dyDescent="0.35">
      <c r="A2148" s="7">
        <v>2</v>
      </c>
      <c r="B2148" t="s">
        <v>3840</v>
      </c>
      <c r="C2148" t="s">
        <v>8207</v>
      </c>
      <c r="D2148" s="5">
        <v>5044.46</v>
      </c>
      <c r="E2148" s="1">
        <f>Table2[[#This Row],[List Price]]*0.62</f>
        <v>3127.5652</v>
      </c>
    </row>
    <row r="2149" spans="1:5" x14ac:dyDescent="0.35">
      <c r="A2149" s="7">
        <v>2</v>
      </c>
      <c r="B2149" t="s">
        <v>3841</v>
      </c>
      <c r="C2149" t="s">
        <v>8208</v>
      </c>
      <c r="D2149" s="5">
        <v>3475.47</v>
      </c>
      <c r="E2149" s="1">
        <f>Table2[[#This Row],[List Price]]*0.62</f>
        <v>2154.7914000000001</v>
      </c>
    </row>
    <row r="2150" spans="1:5" x14ac:dyDescent="0.35">
      <c r="A2150" s="7">
        <v>2</v>
      </c>
      <c r="B2150" t="s">
        <v>3842</v>
      </c>
      <c r="C2150" t="s">
        <v>8209</v>
      </c>
      <c r="D2150" s="5">
        <v>6134.21</v>
      </c>
      <c r="E2150" s="1">
        <f>Table2[[#This Row],[List Price]]*0.62</f>
        <v>3803.2102</v>
      </c>
    </row>
    <row r="2151" spans="1:5" x14ac:dyDescent="0.35">
      <c r="A2151" s="7">
        <v>2</v>
      </c>
      <c r="B2151" t="s">
        <v>3843</v>
      </c>
      <c r="C2151" t="s">
        <v>8210</v>
      </c>
      <c r="D2151" s="5">
        <v>6059.21</v>
      </c>
      <c r="E2151" s="1">
        <f>Table2[[#This Row],[List Price]]*0.62</f>
        <v>3756.7102</v>
      </c>
    </row>
    <row r="2152" spans="1:5" x14ac:dyDescent="0.35">
      <c r="A2152" s="7">
        <v>2</v>
      </c>
      <c r="B2152" t="s">
        <v>3844</v>
      </c>
      <c r="C2152" t="s">
        <v>8211</v>
      </c>
      <c r="D2152" s="5">
        <v>9826.9599999999991</v>
      </c>
      <c r="E2152" s="1">
        <f>Table2[[#This Row],[List Price]]*0.62</f>
        <v>6092.7151999999996</v>
      </c>
    </row>
    <row r="2153" spans="1:5" x14ac:dyDescent="0.35">
      <c r="A2153" s="7">
        <v>2</v>
      </c>
      <c r="B2153" t="s">
        <v>3845</v>
      </c>
      <c r="C2153" t="s">
        <v>8212</v>
      </c>
      <c r="D2153" s="5">
        <v>4207.8500000000004</v>
      </c>
      <c r="E2153" s="1">
        <f>Table2[[#This Row],[List Price]]*0.62</f>
        <v>2608.8670000000002</v>
      </c>
    </row>
    <row r="2154" spans="1:5" x14ac:dyDescent="0.35">
      <c r="A2154" s="7">
        <v>2</v>
      </c>
      <c r="B2154" t="s">
        <v>3846</v>
      </c>
      <c r="C2154" t="s">
        <v>8213</v>
      </c>
      <c r="D2154" s="5">
        <v>4207.8500000000004</v>
      </c>
      <c r="E2154" s="1">
        <f>Table2[[#This Row],[List Price]]*0.62</f>
        <v>2608.8670000000002</v>
      </c>
    </row>
    <row r="2155" spans="1:5" x14ac:dyDescent="0.35">
      <c r="A2155" s="7">
        <v>2</v>
      </c>
      <c r="B2155" t="s">
        <v>3850</v>
      </c>
      <c r="C2155" t="s">
        <v>8214</v>
      </c>
      <c r="D2155" s="5">
        <v>7656.13</v>
      </c>
      <c r="E2155" s="1">
        <f>Table2[[#This Row],[List Price]]*0.62</f>
        <v>4746.8006000000005</v>
      </c>
    </row>
    <row r="2156" spans="1:5" x14ac:dyDescent="0.35">
      <c r="A2156" s="7">
        <v>2</v>
      </c>
      <c r="B2156" t="s">
        <v>3851</v>
      </c>
      <c r="C2156" t="s">
        <v>8215</v>
      </c>
      <c r="D2156" s="5">
        <v>25289</v>
      </c>
      <c r="E2156" s="1">
        <f>Table2[[#This Row],[List Price]]*0.62</f>
        <v>15679.18</v>
      </c>
    </row>
    <row r="2157" spans="1:5" x14ac:dyDescent="0.35">
      <c r="A2157" s="7">
        <v>2</v>
      </c>
      <c r="B2157" t="s">
        <v>3852</v>
      </c>
      <c r="C2157" t="s">
        <v>8216</v>
      </c>
      <c r="D2157" s="5">
        <v>11710</v>
      </c>
      <c r="E2157" s="1">
        <f>Table2[[#This Row],[List Price]]*0.62</f>
        <v>7260.2</v>
      </c>
    </row>
    <row r="2158" spans="1:5" x14ac:dyDescent="0.35">
      <c r="A2158" s="7">
        <v>2</v>
      </c>
      <c r="B2158" t="s">
        <v>3797</v>
      </c>
      <c r="C2158" t="s">
        <v>3798</v>
      </c>
      <c r="D2158" s="5">
        <v>1763.95</v>
      </c>
      <c r="E2158" s="1">
        <f>Table2[[#This Row],[List Price]]*0.62</f>
        <v>1093.6490000000001</v>
      </c>
    </row>
    <row r="2159" spans="1:5" x14ac:dyDescent="0.35">
      <c r="A2159" s="7">
        <v>2</v>
      </c>
      <c r="B2159" t="s">
        <v>3094</v>
      </c>
      <c r="C2159" t="s">
        <v>3095</v>
      </c>
      <c r="D2159" s="5">
        <v>75.260000000000005</v>
      </c>
      <c r="E2159" s="1">
        <f>Table2[[#This Row],[List Price]]*0.62</f>
        <v>46.661200000000001</v>
      </c>
    </row>
    <row r="2160" spans="1:5" x14ac:dyDescent="0.35">
      <c r="A2160" s="7">
        <v>2</v>
      </c>
      <c r="B2160" t="s">
        <v>3098</v>
      </c>
      <c r="C2160" t="s">
        <v>3099</v>
      </c>
      <c r="D2160" s="5">
        <v>2206.65</v>
      </c>
      <c r="E2160" s="1">
        <f>Table2[[#This Row],[List Price]]*0.62</f>
        <v>1368.123</v>
      </c>
    </row>
    <row r="2161" spans="1:5" x14ac:dyDescent="0.35">
      <c r="A2161" s="7">
        <v>2</v>
      </c>
      <c r="B2161" t="s">
        <v>3100</v>
      </c>
      <c r="C2161" t="s">
        <v>3101</v>
      </c>
      <c r="D2161" s="5">
        <v>2655.47</v>
      </c>
      <c r="E2161" s="1">
        <f>Table2[[#This Row],[List Price]]*0.62</f>
        <v>1646.3914</v>
      </c>
    </row>
    <row r="2162" spans="1:5" x14ac:dyDescent="0.35">
      <c r="A2162" s="7">
        <v>2</v>
      </c>
      <c r="B2162" t="s">
        <v>3096</v>
      </c>
      <c r="C2162" t="s">
        <v>3097</v>
      </c>
      <c r="D2162" s="5">
        <v>50.18</v>
      </c>
      <c r="E2162" s="1">
        <f>Table2[[#This Row],[List Price]]*0.62</f>
        <v>31.111599999999999</v>
      </c>
    </row>
    <row r="2163" spans="1:5" x14ac:dyDescent="0.35">
      <c r="A2163" s="7">
        <v>2</v>
      </c>
      <c r="B2163" t="s">
        <v>3102</v>
      </c>
      <c r="C2163" t="s">
        <v>3103</v>
      </c>
      <c r="D2163" s="5">
        <v>30.11</v>
      </c>
      <c r="E2163" s="1">
        <f>Table2[[#This Row],[List Price]]*0.62</f>
        <v>18.668199999999999</v>
      </c>
    </row>
    <row r="2164" spans="1:5" x14ac:dyDescent="0.35">
      <c r="A2164" s="7">
        <v>2</v>
      </c>
      <c r="B2164" t="s">
        <v>3104</v>
      </c>
      <c r="C2164" t="s">
        <v>3103</v>
      </c>
      <c r="D2164" s="5">
        <v>30.11</v>
      </c>
      <c r="E2164" s="1">
        <f>Table2[[#This Row],[List Price]]*0.62</f>
        <v>18.668199999999999</v>
      </c>
    </row>
    <row r="2165" spans="1:5" x14ac:dyDescent="0.35">
      <c r="A2165" s="7">
        <v>2</v>
      </c>
      <c r="B2165" t="s">
        <v>3105</v>
      </c>
      <c r="C2165" t="s">
        <v>3106</v>
      </c>
      <c r="D2165" s="5">
        <v>100.35</v>
      </c>
      <c r="E2165" s="1">
        <f>Table2[[#This Row],[List Price]]*0.62</f>
        <v>62.216999999999999</v>
      </c>
    </row>
    <row r="2166" spans="1:5" x14ac:dyDescent="0.35">
      <c r="A2166" s="7">
        <v>2</v>
      </c>
      <c r="B2166" t="s">
        <v>3107</v>
      </c>
      <c r="C2166" t="s">
        <v>3106</v>
      </c>
      <c r="D2166" s="5">
        <v>100.35</v>
      </c>
      <c r="E2166" s="1">
        <f>Table2[[#This Row],[List Price]]*0.62</f>
        <v>62.216999999999999</v>
      </c>
    </row>
    <row r="2167" spans="1:5" x14ac:dyDescent="0.35">
      <c r="A2167" s="7">
        <v>2</v>
      </c>
      <c r="B2167" t="s">
        <v>3111</v>
      </c>
      <c r="C2167" t="s">
        <v>3112</v>
      </c>
      <c r="D2167" s="5">
        <v>3655.48</v>
      </c>
      <c r="E2167" s="1">
        <f>Table2[[#This Row],[List Price]]*0.62</f>
        <v>2266.3975999999998</v>
      </c>
    </row>
    <row r="2168" spans="1:5" x14ac:dyDescent="0.35">
      <c r="A2168" s="7">
        <v>2</v>
      </c>
      <c r="B2168" t="s">
        <v>3113</v>
      </c>
      <c r="C2168" t="s">
        <v>3114</v>
      </c>
      <c r="D2168" s="5">
        <v>3753.48</v>
      </c>
      <c r="E2168" s="1">
        <f>Table2[[#This Row],[List Price]]*0.62</f>
        <v>2327.1576</v>
      </c>
    </row>
    <row r="2169" spans="1:5" x14ac:dyDescent="0.35">
      <c r="A2169" s="7">
        <v>2</v>
      </c>
      <c r="B2169" t="s">
        <v>3115</v>
      </c>
      <c r="C2169" t="s">
        <v>8217</v>
      </c>
      <c r="D2169" s="5">
        <v>4358.46</v>
      </c>
      <c r="E2169" s="1">
        <f>Table2[[#This Row],[List Price]]*0.62</f>
        <v>2702.2451999999998</v>
      </c>
    </row>
    <row r="2170" spans="1:5" x14ac:dyDescent="0.35">
      <c r="A2170" s="7">
        <v>2</v>
      </c>
      <c r="B2170" t="s">
        <v>3108</v>
      </c>
      <c r="C2170" t="s">
        <v>3109</v>
      </c>
      <c r="D2170" s="5">
        <v>140.49</v>
      </c>
      <c r="E2170" s="1">
        <f>Table2[[#This Row],[List Price]]*0.62</f>
        <v>87.103800000000007</v>
      </c>
    </row>
    <row r="2171" spans="1:5" x14ac:dyDescent="0.35">
      <c r="A2171" s="7">
        <v>2</v>
      </c>
      <c r="B2171" t="s">
        <v>3110</v>
      </c>
      <c r="C2171" t="s">
        <v>3109</v>
      </c>
      <c r="D2171" s="5">
        <v>165.49</v>
      </c>
      <c r="E2171" s="1">
        <f>Table2[[#This Row],[List Price]]*0.62</f>
        <v>102.60380000000001</v>
      </c>
    </row>
    <row r="2172" spans="1:5" x14ac:dyDescent="0.35">
      <c r="A2172" s="7">
        <v>2</v>
      </c>
      <c r="B2172" t="s">
        <v>2324</v>
      </c>
      <c r="C2172" t="s">
        <v>2325</v>
      </c>
      <c r="D2172" s="5">
        <v>501.75</v>
      </c>
      <c r="E2172" s="1">
        <f>Table2[[#This Row],[List Price]]*0.62</f>
        <v>311.08499999999998</v>
      </c>
    </row>
    <row r="2173" spans="1:5" x14ac:dyDescent="0.35">
      <c r="A2173" s="7">
        <v>2</v>
      </c>
      <c r="B2173" t="s">
        <v>2504</v>
      </c>
      <c r="C2173" t="s">
        <v>2505</v>
      </c>
      <c r="D2173" s="5">
        <v>1003.5</v>
      </c>
      <c r="E2173" s="1">
        <f>Table2[[#This Row],[List Price]]*0.62</f>
        <v>622.16999999999996</v>
      </c>
    </row>
    <row r="2174" spans="1:5" x14ac:dyDescent="0.35">
      <c r="A2174" s="7">
        <v>2</v>
      </c>
      <c r="B2174" t="s">
        <v>2657</v>
      </c>
      <c r="C2174" t="s">
        <v>8218</v>
      </c>
      <c r="D2174" s="5">
        <v>1637.85</v>
      </c>
      <c r="E2174" s="1">
        <f>Table2[[#This Row],[List Price]]*0.62</f>
        <v>1015.467</v>
      </c>
    </row>
    <row r="2175" spans="1:5" x14ac:dyDescent="0.35">
      <c r="A2175" s="7">
        <v>2</v>
      </c>
      <c r="B2175" t="s">
        <v>2658</v>
      </c>
      <c r="C2175" t="s">
        <v>2659</v>
      </c>
      <c r="D2175" s="5">
        <v>2563.4299999999998</v>
      </c>
      <c r="E2175" s="1">
        <f>Table2[[#This Row],[List Price]]*0.62</f>
        <v>1589.3265999999999</v>
      </c>
    </row>
    <row r="2176" spans="1:5" x14ac:dyDescent="0.35">
      <c r="A2176" s="7">
        <v>2</v>
      </c>
      <c r="B2176" t="s">
        <v>2825</v>
      </c>
      <c r="C2176" t="s">
        <v>2826</v>
      </c>
      <c r="D2176" s="5">
        <v>2377.33</v>
      </c>
      <c r="E2176" s="1">
        <f>Table2[[#This Row],[List Price]]*0.62</f>
        <v>1473.9446</v>
      </c>
    </row>
    <row r="2177" spans="1:5" x14ac:dyDescent="0.35">
      <c r="A2177" s="7">
        <v>2</v>
      </c>
      <c r="B2177" t="s">
        <v>2660</v>
      </c>
      <c r="C2177" t="s">
        <v>2661</v>
      </c>
      <c r="D2177" s="5">
        <v>3969.93</v>
      </c>
      <c r="E2177" s="1">
        <f>Table2[[#This Row],[List Price]]*0.62</f>
        <v>2461.3566000000001</v>
      </c>
    </row>
    <row r="2178" spans="1:5" x14ac:dyDescent="0.35">
      <c r="A2178" s="7">
        <v>2</v>
      </c>
      <c r="B2178" t="s">
        <v>2662</v>
      </c>
      <c r="C2178" t="s">
        <v>8219</v>
      </c>
      <c r="D2178" s="5">
        <v>5198.78</v>
      </c>
      <c r="E2178" s="1">
        <f>Table2[[#This Row],[List Price]]*0.62</f>
        <v>3223.2435999999998</v>
      </c>
    </row>
    <row r="2179" spans="1:5" x14ac:dyDescent="0.35">
      <c r="A2179" s="7">
        <v>2</v>
      </c>
      <c r="B2179" t="s">
        <v>2833</v>
      </c>
      <c r="C2179" t="s">
        <v>2834</v>
      </c>
      <c r="D2179" s="5">
        <v>3493.18</v>
      </c>
      <c r="E2179" s="1">
        <f>Table2[[#This Row],[List Price]]*0.62</f>
        <v>2165.7716</v>
      </c>
    </row>
    <row r="2180" spans="1:5" x14ac:dyDescent="0.35">
      <c r="A2180" s="7">
        <v>2</v>
      </c>
      <c r="B2180" t="s">
        <v>2855</v>
      </c>
      <c r="C2180" t="s">
        <v>8220</v>
      </c>
      <c r="D2180" s="5">
        <v>3631.53</v>
      </c>
      <c r="E2180" s="1">
        <f>Table2[[#This Row],[List Price]]*0.62</f>
        <v>2251.5486000000001</v>
      </c>
    </row>
    <row r="2181" spans="1:5" x14ac:dyDescent="0.35">
      <c r="A2181" s="7">
        <v>2</v>
      </c>
      <c r="B2181" t="s">
        <v>2830</v>
      </c>
      <c r="C2181" t="s">
        <v>8221</v>
      </c>
      <c r="D2181" s="5">
        <v>4710.03</v>
      </c>
      <c r="E2181" s="1">
        <f>Table2[[#This Row],[List Price]]*0.62</f>
        <v>2920.2185999999997</v>
      </c>
    </row>
    <row r="2182" spans="1:5" x14ac:dyDescent="0.35">
      <c r="A2182" s="7">
        <v>2</v>
      </c>
      <c r="B2182" t="s">
        <v>2827</v>
      </c>
      <c r="C2182" t="s">
        <v>3</v>
      </c>
      <c r="D2182" s="5">
        <v>3848.55</v>
      </c>
      <c r="E2182" s="1">
        <f>Table2[[#This Row],[List Price]]*0.62</f>
        <v>2386.1010000000001</v>
      </c>
    </row>
    <row r="2183" spans="1:5" x14ac:dyDescent="0.35">
      <c r="A2183" s="7">
        <v>2</v>
      </c>
      <c r="B2183" t="s">
        <v>2663</v>
      </c>
      <c r="C2183" t="s">
        <v>2664</v>
      </c>
      <c r="D2183" s="5">
        <v>6132.19</v>
      </c>
      <c r="E2183" s="1">
        <f>Table2[[#This Row],[List Price]]*0.62</f>
        <v>3801.9577999999997</v>
      </c>
    </row>
    <row r="2184" spans="1:5" x14ac:dyDescent="0.35">
      <c r="A2184" s="7">
        <v>2</v>
      </c>
      <c r="B2184" t="s">
        <v>2665</v>
      </c>
      <c r="C2184" t="s">
        <v>8222</v>
      </c>
      <c r="D2184" s="5">
        <v>8172.45</v>
      </c>
      <c r="E2184" s="1">
        <f>Table2[[#This Row],[List Price]]*0.62</f>
        <v>5066.9189999999999</v>
      </c>
    </row>
    <row r="2185" spans="1:5" x14ac:dyDescent="0.35">
      <c r="A2185" s="7">
        <v>2</v>
      </c>
      <c r="B2185" t="s">
        <v>2835</v>
      </c>
      <c r="C2185" t="s">
        <v>2836</v>
      </c>
      <c r="D2185" s="5">
        <v>5178.8</v>
      </c>
      <c r="E2185" s="1">
        <f>Table2[[#This Row],[List Price]]*0.62</f>
        <v>3210.8560000000002</v>
      </c>
    </row>
    <row r="2186" spans="1:5" x14ac:dyDescent="0.35">
      <c r="A2186" s="7">
        <v>2</v>
      </c>
      <c r="B2186" t="s">
        <v>2856</v>
      </c>
      <c r="C2186" t="s">
        <v>8223</v>
      </c>
      <c r="D2186" s="5">
        <v>5854.75</v>
      </c>
      <c r="E2186" s="1">
        <f>Table2[[#This Row],[List Price]]*0.62</f>
        <v>3629.9450000000002</v>
      </c>
    </row>
    <row r="2187" spans="1:5" x14ac:dyDescent="0.35">
      <c r="A2187" s="7">
        <v>2</v>
      </c>
      <c r="B2187" t="s">
        <v>2831</v>
      </c>
      <c r="C2187" t="s">
        <v>8224</v>
      </c>
      <c r="D2187" s="5">
        <v>7651.66</v>
      </c>
      <c r="E2187" s="1">
        <f>Table2[[#This Row],[List Price]]*0.62</f>
        <v>4744.0291999999999</v>
      </c>
    </row>
    <row r="2188" spans="1:5" x14ac:dyDescent="0.35">
      <c r="A2188" s="7">
        <v>2</v>
      </c>
      <c r="B2188" t="s">
        <v>2828</v>
      </c>
      <c r="C2188" t="s">
        <v>2829</v>
      </c>
      <c r="D2188" s="5">
        <v>9128</v>
      </c>
      <c r="E2188" s="1">
        <f>Table2[[#This Row],[List Price]]*0.62</f>
        <v>5659.36</v>
      </c>
    </row>
    <row r="2189" spans="1:5" x14ac:dyDescent="0.35">
      <c r="A2189" s="7">
        <v>2</v>
      </c>
      <c r="B2189" t="s">
        <v>2666</v>
      </c>
      <c r="C2189" t="s">
        <v>2667</v>
      </c>
      <c r="D2189" s="5">
        <v>13455.75</v>
      </c>
      <c r="E2189" s="1">
        <f>Table2[[#This Row],[List Price]]*0.62</f>
        <v>8342.5650000000005</v>
      </c>
    </row>
    <row r="2190" spans="1:5" x14ac:dyDescent="0.35">
      <c r="A2190" s="7">
        <v>2</v>
      </c>
      <c r="B2190" t="s">
        <v>2668</v>
      </c>
      <c r="C2190" t="s">
        <v>8225</v>
      </c>
      <c r="D2190" s="5">
        <v>17962.650000000001</v>
      </c>
      <c r="E2190" s="1">
        <f>Table2[[#This Row],[List Price]]*0.62</f>
        <v>11136.843000000001</v>
      </c>
    </row>
    <row r="2191" spans="1:5" x14ac:dyDescent="0.35">
      <c r="A2191" s="7">
        <v>2</v>
      </c>
      <c r="B2191" t="s">
        <v>2837</v>
      </c>
      <c r="C2191" t="s">
        <v>2838</v>
      </c>
      <c r="D2191" s="5">
        <v>10536.75</v>
      </c>
      <c r="E2191" s="1">
        <f>Table2[[#This Row],[List Price]]*0.62</f>
        <v>6532.7849999999999</v>
      </c>
    </row>
    <row r="2192" spans="1:5" x14ac:dyDescent="0.35">
      <c r="A2192" s="7">
        <v>2</v>
      </c>
      <c r="B2192" t="s">
        <v>2857</v>
      </c>
      <c r="C2192" t="s">
        <v>8226</v>
      </c>
      <c r="D2192" s="5">
        <v>14190</v>
      </c>
      <c r="E2192" s="1">
        <f>Table2[[#This Row],[List Price]]*0.62</f>
        <v>8797.7999999999993</v>
      </c>
    </row>
    <row r="2193" spans="1:5" x14ac:dyDescent="0.35">
      <c r="A2193" s="7">
        <v>2</v>
      </c>
      <c r="B2193" t="s">
        <v>2832</v>
      </c>
      <c r="C2193" t="s">
        <v>8227</v>
      </c>
      <c r="D2193" s="5">
        <v>16744.77</v>
      </c>
      <c r="E2193" s="1">
        <f>Table2[[#This Row],[List Price]]*0.62</f>
        <v>10381.7574</v>
      </c>
    </row>
    <row r="2194" spans="1:5" x14ac:dyDescent="0.35">
      <c r="A2194" s="7">
        <v>2</v>
      </c>
      <c r="B2194" t="s">
        <v>2983</v>
      </c>
      <c r="C2194" t="s">
        <v>2984</v>
      </c>
      <c r="D2194" s="5">
        <v>12369.5</v>
      </c>
      <c r="E2194" s="1">
        <f>Table2[[#This Row],[List Price]]*0.62</f>
        <v>7669.09</v>
      </c>
    </row>
    <row r="2195" spans="1:5" x14ac:dyDescent="0.35">
      <c r="A2195" s="7">
        <v>2</v>
      </c>
      <c r="B2195" t="s">
        <v>2864</v>
      </c>
      <c r="C2195" t="s">
        <v>2865</v>
      </c>
      <c r="D2195" s="5">
        <v>19523.97</v>
      </c>
      <c r="E2195" s="1">
        <f>Table2[[#This Row],[List Price]]*0.62</f>
        <v>12104.8614</v>
      </c>
    </row>
    <row r="2196" spans="1:5" x14ac:dyDescent="0.35">
      <c r="A2196" s="7">
        <v>2</v>
      </c>
      <c r="B2196" t="s">
        <v>2866</v>
      </c>
      <c r="C2196" t="s">
        <v>8228</v>
      </c>
      <c r="D2196" s="5">
        <v>25608</v>
      </c>
      <c r="E2196" s="1">
        <f>Table2[[#This Row],[List Price]]*0.62</f>
        <v>15876.96</v>
      </c>
    </row>
    <row r="2197" spans="1:5" x14ac:dyDescent="0.35">
      <c r="A2197" s="7">
        <v>2</v>
      </c>
      <c r="B2197" t="s">
        <v>2988</v>
      </c>
      <c r="C2197" t="s">
        <v>2989</v>
      </c>
      <c r="D2197" s="5">
        <v>15770.36</v>
      </c>
      <c r="E2197" s="1">
        <f>Table2[[#This Row],[List Price]]*0.62</f>
        <v>9777.6232</v>
      </c>
    </row>
    <row r="2198" spans="1:5" x14ac:dyDescent="0.35">
      <c r="A2198" s="7">
        <v>2</v>
      </c>
      <c r="B2198" t="s">
        <v>3001</v>
      </c>
      <c r="C2198" t="s">
        <v>8229</v>
      </c>
      <c r="D2198" s="5">
        <v>17300.84</v>
      </c>
      <c r="E2198" s="1">
        <f>Table2[[#This Row],[List Price]]*0.62</f>
        <v>10726.5208</v>
      </c>
    </row>
    <row r="2199" spans="1:5" x14ac:dyDescent="0.35">
      <c r="A2199" s="7">
        <v>2</v>
      </c>
      <c r="B2199" t="s">
        <v>2986</v>
      </c>
      <c r="C2199" t="s">
        <v>8230</v>
      </c>
      <c r="D2199" s="5">
        <v>21446.07</v>
      </c>
      <c r="E2199" s="1">
        <f>Table2[[#This Row],[List Price]]*0.62</f>
        <v>13296.563399999999</v>
      </c>
    </row>
    <row r="2200" spans="1:5" x14ac:dyDescent="0.35">
      <c r="A2200" s="7">
        <v>2</v>
      </c>
      <c r="B2200" t="s">
        <v>2985</v>
      </c>
      <c r="C2200" t="s">
        <v>8231</v>
      </c>
      <c r="D2200" s="5">
        <v>20569</v>
      </c>
      <c r="E2200" s="1">
        <f>Table2[[#This Row],[List Price]]*0.62</f>
        <v>12752.78</v>
      </c>
    </row>
    <row r="2201" spans="1:5" x14ac:dyDescent="0.35">
      <c r="A2201" s="7">
        <v>2</v>
      </c>
      <c r="B2201" t="s">
        <v>2867</v>
      </c>
      <c r="C2201" t="s">
        <v>2868</v>
      </c>
      <c r="D2201" s="5">
        <v>26852.28</v>
      </c>
      <c r="E2201" s="1">
        <f>Table2[[#This Row],[List Price]]*0.62</f>
        <v>16648.4136</v>
      </c>
    </row>
    <row r="2202" spans="1:5" x14ac:dyDescent="0.35">
      <c r="A2202" s="7">
        <v>2</v>
      </c>
      <c r="B2202" t="s">
        <v>2869</v>
      </c>
      <c r="C2202" t="s">
        <v>8232</v>
      </c>
      <c r="D2202" s="5">
        <v>32916.82</v>
      </c>
      <c r="E2202" s="1">
        <f>Table2[[#This Row],[List Price]]*0.62</f>
        <v>20408.428400000001</v>
      </c>
    </row>
    <row r="2203" spans="1:5" x14ac:dyDescent="0.35">
      <c r="A2203" s="7">
        <v>2</v>
      </c>
      <c r="B2203" t="s">
        <v>2990</v>
      </c>
      <c r="C2203" t="s">
        <v>2991</v>
      </c>
      <c r="D2203" s="5">
        <v>23427.01</v>
      </c>
      <c r="E2203" s="1">
        <f>Table2[[#This Row],[List Price]]*0.62</f>
        <v>14524.7462</v>
      </c>
    </row>
    <row r="2204" spans="1:5" x14ac:dyDescent="0.35">
      <c r="A2204" s="7">
        <v>2</v>
      </c>
      <c r="B2204" t="s">
        <v>3002</v>
      </c>
      <c r="C2204" t="s">
        <v>8233</v>
      </c>
      <c r="D2204" s="5">
        <v>24685.34</v>
      </c>
      <c r="E2204" s="1">
        <f>Table2[[#This Row],[List Price]]*0.62</f>
        <v>15304.9108</v>
      </c>
    </row>
    <row r="2205" spans="1:5" x14ac:dyDescent="0.35">
      <c r="A2205" s="7">
        <v>2</v>
      </c>
      <c r="B2205" t="s">
        <v>2987</v>
      </c>
      <c r="C2205" t="s">
        <v>8234</v>
      </c>
      <c r="D2205" s="5">
        <v>28690.54</v>
      </c>
      <c r="E2205" s="1">
        <f>Table2[[#This Row],[List Price]]*0.62</f>
        <v>17788.1348</v>
      </c>
    </row>
    <row r="2206" spans="1:5" x14ac:dyDescent="0.35">
      <c r="A2206" s="7">
        <v>2</v>
      </c>
      <c r="B2206" t="s">
        <v>7525</v>
      </c>
      <c r="C2206" t="s">
        <v>7526</v>
      </c>
      <c r="D2206" s="5">
        <v>3355.48</v>
      </c>
      <c r="E2206" s="1">
        <f>Table2[[#This Row],[List Price]]*0.62</f>
        <v>2080.3975999999998</v>
      </c>
    </row>
    <row r="2207" spans="1:5" x14ac:dyDescent="0.35">
      <c r="A2207" s="7">
        <v>2</v>
      </c>
      <c r="B2207" t="s">
        <v>7527</v>
      </c>
      <c r="C2207" t="s">
        <v>7528</v>
      </c>
      <c r="D2207" s="5">
        <v>3492.48</v>
      </c>
      <c r="E2207" s="1">
        <f>Table2[[#This Row],[List Price]]*0.62</f>
        <v>2165.3375999999998</v>
      </c>
    </row>
    <row r="2208" spans="1:5" x14ac:dyDescent="0.35">
      <c r="A2208" s="7">
        <v>2</v>
      </c>
      <c r="B2208" t="s">
        <v>7529</v>
      </c>
      <c r="C2208" t="s">
        <v>7530</v>
      </c>
      <c r="D2208" s="5">
        <v>3056.48</v>
      </c>
      <c r="E2208" s="1">
        <f>Table2[[#This Row],[List Price]]*0.62</f>
        <v>1895.0175999999999</v>
      </c>
    </row>
    <row r="2209" spans="1:5" x14ac:dyDescent="0.35">
      <c r="A2209" s="7">
        <v>2</v>
      </c>
      <c r="B2209" t="s">
        <v>1550</v>
      </c>
      <c r="C2209" t="s">
        <v>1551</v>
      </c>
      <c r="D2209" s="5">
        <v>95.33</v>
      </c>
      <c r="E2209" s="1">
        <f>Table2[[#This Row],[List Price]]*0.62</f>
        <v>59.104599999999998</v>
      </c>
    </row>
    <row r="2210" spans="1:5" x14ac:dyDescent="0.35">
      <c r="A2210" s="7">
        <v>2</v>
      </c>
      <c r="B2210" t="s">
        <v>537</v>
      </c>
      <c r="C2210" t="s">
        <v>538</v>
      </c>
      <c r="D2210" s="5">
        <v>0</v>
      </c>
      <c r="E2210" s="1">
        <f>Table2[[#This Row],[List Price]]*0.62</f>
        <v>0</v>
      </c>
    </row>
    <row r="2211" spans="1:5" x14ac:dyDescent="0.35">
      <c r="A2211" s="7">
        <v>2</v>
      </c>
      <c r="B2211" t="s">
        <v>531</v>
      </c>
      <c r="C2211" t="s">
        <v>532</v>
      </c>
      <c r="D2211" s="5">
        <v>12000</v>
      </c>
      <c r="E2211" s="1">
        <f>Table2[[#This Row],[List Price]]*0.62</f>
        <v>7440</v>
      </c>
    </row>
    <row r="2212" spans="1:5" x14ac:dyDescent="0.35">
      <c r="A2212" s="7">
        <v>2</v>
      </c>
      <c r="B2212" t="s">
        <v>523</v>
      </c>
      <c r="C2212" t="s">
        <v>524</v>
      </c>
      <c r="D2212" s="5">
        <v>0</v>
      </c>
      <c r="E2212" s="1">
        <f>Table2[[#This Row],[List Price]]*0.62</f>
        <v>0</v>
      </c>
    </row>
    <row r="2213" spans="1:5" x14ac:dyDescent="0.35">
      <c r="A2213" s="7">
        <v>2</v>
      </c>
      <c r="B2213" t="s">
        <v>539</v>
      </c>
      <c r="C2213" t="s">
        <v>540</v>
      </c>
      <c r="D2213" s="5">
        <v>4400</v>
      </c>
      <c r="E2213" s="1">
        <f>Table2[[#This Row],[List Price]]*0.62</f>
        <v>2728</v>
      </c>
    </row>
    <row r="2214" spans="1:5" x14ac:dyDescent="0.35">
      <c r="A2214" s="7">
        <v>2</v>
      </c>
      <c r="B2214" t="s">
        <v>521</v>
      </c>
      <c r="C2214" t="s">
        <v>522</v>
      </c>
      <c r="D2214" s="5">
        <v>4400</v>
      </c>
      <c r="E2214" s="1">
        <f>Table2[[#This Row],[List Price]]*0.62</f>
        <v>2728</v>
      </c>
    </row>
    <row r="2215" spans="1:5" x14ac:dyDescent="0.35">
      <c r="A2215" s="7">
        <v>2</v>
      </c>
      <c r="B2215" t="s">
        <v>525</v>
      </c>
      <c r="C2215" t="s">
        <v>526</v>
      </c>
      <c r="D2215" s="5">
        <v>0</v>
      </c>
      <c r="E2215" s="1">
        <f>Table2[[#This Row],[List Price]]*0.62</f>
        <v>0</v>
      </c>
    </row>
    <row r="2216" spans="1:5" x14ac:dyDescent="0.35">
      <c r="A2216" s="7">
        <v>2</v>
      </c>
      <c r="B2216" t="s">
        <v>806</v>
      </c>
      <c r="C2216" t="s">
        <v>807</v>
      </c>
      <c r="D2216" s="5">
        <v>8800</v>
      </c>
      <c r="E2216" s="1">
        <f>Table2[[#This Row],[List Price]]*0.62</f>
        <v>5456</v>
      </c>
    </row>
    <row r="2217" spans="1:5" x14ac:dyDescent="0.35">
      <c r="A2217" s="7">
        <v>2</v>
      </c>
      <c r="B2217" t="s">
        <v>804</v>
      </c>
      <c r="C2217" t="s">
        <v>805</v>
      </c>
      <c r="D2217" s="5">
        <v>4400</v>
      </c>
      <c r="E2217" s="1">
        <f>Table2[[#This Row],[List Price]]*0.62</f>
        <v>2728</v>
      </c>
    </row>
    <row r="2218" spans="1:5" x14ac:dyDescent="0.35">
      <c r="A2218" s="7">
        <v>2</v>
      </c>
      <c r="B2218" t="s">
        <v>796</v>
      </c>
      <c r="C2218" t="s">
        <v>797</v>
      </c>
      <c r="D2218" s="5">
        <v>0</v>
      </c>
      <c r="E2218" s="1">
        <f>Table2[[#This Row],[List Price]]*0.62</f>
        <v>0</v>
      </c>
    </row>
    <row r="2219" spans="1:5" x14ac:dyDescent="0.35">
      <c r="A2219" s="7">
        <v>2</v>
      </c>
      <c r="B2219" t="s">
        <v>7503</v>
      </c>
      <c r="C2219" t="s">
        <v>8235</v>
      </c>
      <c r="D2219" s="5">
        <v>752.63</v>
      </c>
      <c r="E2219" s="1">
        <f>Table2[[#This Row],[List Price]]*0.62</f>
        <v>466.63060000000002</v>
      </c>
    </row>
    <row r="2220" spans="1:5" x14ac:dyDescent="0.35">
      <c r="A2220" s="7">
        <v>2</v>
      </c>
      <c r="B2220" t="s">
        <v>3278</v>
      </c>
      <c r="C2220" t="s">
        <v>3279</v>
      </c>
      <c r="D2220" s="5">
        <v>350</v>
      </c>
      <c r="E2220" s="1">
        <f>Table2[[#This Row],[List Price]]*0.62</f>
        <v>217</v>
      </c>
    </row>
    <row r="2221" spans="1:5" x14ac:dyDescent="0.35">
      <c r="A2221" s="7">
        <v>2</v>
      </c>
      <c r="B2221" t="s">
        <v>3280</v>
      </c>
      <c r="C2221" t="s">
        <v>3281</v>
      </c>
      <c r="D2221" s="5">
        <v>500</v>
      </c>
      <c r="E2221" s="1">
        <f>Table2[[#This Row],[List Price]]*0.62</f>
        <v>310</v>
      </c>
    </row>
    <row r="2222" spans="1:5" x14ac:dyDescent="0.35">
      <c r="A2222" s="7">
        <v>2</v>
      </c>
      <c r="B2222" t="s">
        <v>3282</v>
      </c>
      <c r="C2222" t="s">
        <v>3283</v>
      </c>
      <c r="D2222" s="5">
        <v>250</v>
      </c>
      <c r="E2222" s="1">
        <f>Table2[[#This Row],[List Price]]*0.62</f>
        <v>155</v>
      </c>
    </row>
    <row r="2223" spans="1:5" x14ac:dyDescent="0.35">
      <c r="A2223" s="7">
        <v>2</v>
      </c>
      <c r="B2223" t="s">
        <v>3284</v>
      </c>
      <c r="C2223" t="s">
        <v>3276</v>
      </c>
      <c r="D2223" s="5">
        <v>850</v>
      </c>
      <c r="E2223" s="1">
        <f>Table2[[#This Row],[List Price]]*0.62</f>
        <v>527</v>
      </c>
    </row>
    <row r="2224" spans="1:5" x14ac:dyDescent="0.35">
      <c r="A2224" s="7">
        <v>2</v>
      </c>
      <c r="B2224" t="s">
        <v>3285</v>
      </c>
      <c r="C2224" t="s">
        <v>3286</v>
      </c>
      <c r="D2224" s="5">
        <v>0</v>
      </c>
      <c r="E2224" s="1">
        <f>Table2[[#This Row],[List Price]]*0.62</f>
        <v>0</v>
      </c>
    </row>
    <row r="2225" spans="1:5" x14ac:dyDescent="0.35">
      <c r="A2225" s="7">
        <v>2</v>
      </c>
      <c r="B2225" t="s">
        <v>3287</v>
      </c>
      <c r="C2225" t="s">
        <v>3288</v>
      </c>
      <c r="D2225" s="5">
        <v>0</v>
      </c>
      <c r="E2225" s="1">
        <f>Table2[[#This Row],[List Price]]*0.62</f>
        <v>0</v>
      </c>
    </row>
    <row r="2226" spans="1:5" x14ac:dyDescent="0.35">
      <c r="A2226" s="7">
        <v>2</v>
      </c>
      <c r="B2226" t="s">
        <v>3289</v>
      </c>
      <c r="C2226" t="s">
        <v>3277</v>
      </c>
      <c r="D2226" s="5">
        <v>20070</v>
      </c>
      <c r="E2226" s="1">
        <f>Table2[[#This Row],[List Price]]*0.62</f>
        <v>12443.4</v>
      </c>
    </row>
    <row r="2227" spans="1:5" x14ac:dyDescent="0.35">
      <c r="A2227" s="7">
        <v>2</v>
      </c>
      <c r="B2227" t="s">
        <v>3293</v>
      </c>
      <c r="C2227" t="s">
        <v>3290</v>
      </c>
      <c r="D2227" s="5">
        <v>0</v>
      </c>
      <c r="E2227" s="1">
        <f>Table2[[#This Row],[List Price]]*0.62</f>
        <v>0</v>
      </c>
    </row>
    <row r="2228" spans="1:5" x14ac:dyDescent="0.35">
      <c r="A2228" s="7">
        <v>2</v>
      </c>
      <c r="B2228" t="s">
        <v>3294</v>
      </c>
      <c r="C2228" t="s">
        <v>3291</v>
      </c>
      <c r="D2228" s="5">
        <v>4008.98</v>
      </c>
      <c r="E2228" s="1">
        <f>Table2[[#This Row],[List Price]]*0.62</f>
        <v>2485.5675999999999</v>
      </c>
    </row>
    <row r="2229" spans="1:5" x14ac:dyDescent="0.35">
      <c r="A2229" s="7">
        <v>2</v>
      </c>
      <c r="B2229" t="s">
        <v>3295</v>
      </c>
      <c r="C2229" t="s">
        <v>3292</v>
      </c>
      <c r="D2229" s="5">
        <v>56115.72</v>
      </c>
      <c r="E2229" s="1">
        <f>Table2[[#This Row],[List Price]]*0.62</f>
        <v>34791.746400000004</v>
      </c>
    </row>
    <row r="2230" spans="1:5" x14ac:dyDescent="0.35">
      <c r="A2230" s="7">
        <v>2</v>
      </c>
      <c r="B2230" t="s">
        <v>3299</v>
      </c>
      <c r="C2230" t="s">
        <v>3296</v>
      </c>
      <c r="D2230" s="5">
        <v>0</v>
      </c>
      <c r="E2230" s="1">
        <f>Table2[[#This Row],[List Price]]*0.62</f>
        <v>0</v>
      </c>
    </row>
    <row r="2231" spans="1:5" x14ac:dyDescent="0.35">
      <c r="A2231" s="7">
        <v>2</v>
      </c>
      <c r="B2231" t="s">
        <v>3300</v>
      </c>
      <c r="C2231" t="s">
        <v>3297</v>
      </c>
      <c r="D2231" s="5">
        <v>16035.93</v>
      </c>
      <c r="E2231" s="1">
        <f>Table2[[#This Row],[List Price]]*0.62</f>
        <v>9942.2765999999992</v>
      </c>
    </row>
    <row r="2232" spans="1:5" x14ac:dyDescent="0.35">
      <c r="A2232" s="7">
        <v>2</v>
      </c>
      <c r="B2232" t="s">
        <v>3301</v>
      </c>
      <c r="C2232" t="s">
        <v>3298</v>
      </c>
      <c r="D2232" s="5">
        <v>56115.72</v>
      </c>
      <c r="E2232" s="1">
        <f>Table2[[#This Row],[List Price]]*0.62</f>
        <v>34791.746400000004</v>
      </c>
    </row>
    <row r="2233" spans="1:5" x14ac:dyDescent="0.35">
      <c r="A2233" s="7">
        <v>2</v>
      </c>
      <c r="B2233" t="s">
        <v>3302</v>
      </c>
      <c r="C2233" t="s">
        <v>3303</v>
      </c>
      <c r="D2233" s="5">
        <v>0</v>
      </c>
      <c r="E2233" s="1">
        <f>Table2[[#This Row],[List Price]]*0.62</f>
        <v>0</v>
      </c>
    </row>
    <row r="2234" spans="1:5" x14ac:dyDescent="0.35">
      <c r="A2234" s="7">
        <v>2</v>
      </c>
      <c r="B2234" t="s">
        <v>3304</v>
      </c>
      <c r="C2234" t="s">
        <v>3305</v>
      </c>
      <c r="D2234" s="5">
        <v>3607.58</v>
      </c>
      <c r="E2234" s="1">
        <f>Table2[[#This Row],[List Price]]*0.62</f>
        <v>2236.6995999999999</v>
      </c>
    </row>
    <row r="2235" spans="1:5" x14ac:dyDescent="0.35">
      <c r="A2235" s="7">
        <v>2</v>
      </c>
      <c r="B2235" t="s">
        <v>5695</v>
      </c>
      <c r="C2235" t="s">
        <v>5696</v>
      </c>
      <c r="D2235" s="5">
        <v>5017.5</v>
      </c>
      <c r="E2235" s="1">
        <f>Table2[[#This Row],[List Price]]*0.62</f>
        <v>3110.85</v>
      </c>
    </row>
    <row r="2236" spans="1:5" x14ac:dyDescent="0.35">
      <c r="A2236" s="7">
        <v>2</v>
      </c>
      <c r="B2236" t="s">
        <v>505</v>
      </c>
      <c r="C2236" t="s">
        <v>506</v>
      </c>
      <c r="D2236" s="5">
        <v>3070.71</v>
      </c>
      <c r="E2236" s="1">
        <f>Table2[[#This Row],[List Price]]*0.62</f>
        <v>1903.8402000000001</v>
      </c>
    </row>
    <row r="2237" spans="1:5" x14ac:dyDescent="0.35">
      <c r="A2237" s="7">
        <v>2</v>
      </c>
      <c r="B2237" t="s">
        <v>503</v>
      </c>
      <c r="C2237" t="s">
        <v>504</v>
      </c>
      <c r="D2237" s="5">
        <v>0</v>
      </c>
      <c r="E2237" s="1">
        <f>Table2[[#This Row],[List Price]]*0.62</f>
        <v>0</v>
      </c>
    </row>
    <row r="2238" spans="1:5" x14ac:dyDescent="0.35">
      <c r="A2238" s="7">
        <v>2</v>
      </c>
      <c r="B2238" t="s">
        <v>754</v>
      </c>
      <c r="C2238" t="s">
        <v>755</v>
      </c>
      <c r="D2238" s="5">
        <v>6352.16</v>
      </c>
      <c r="E2238" s="1">
        <f>Table2[[#This Row],[List Price]]*0.62</f>
        <v>3938.3391999999999</v>
      </c>
    </row>
    <row r="2239" spans="1:5" x14ac:dyDescent="0.35">
      <c r="A2239" s="7">
        <v>2</v>
      </c>
      <c r="B2239" t="s">
        <v>756</v>
      </c>
      <c r="C2239" t="s">
        <v>757</v>
      </c>
      <c r="D2239" s="5">
        <v>1334.66</v>
      </c>
      <c r="E2239" s="1">
        <f>Table2[[#This Row],[List Price]]*0.62</f>
        <v>827.4892000000001</v>
      </c>
    </row>
    <row r="2240" spans="1:5" x14ac:dyDescent="0.35">
      <c r="A2240" s="7">
        <v>2</v>
      </c>
      <c r="B2240" t="s">
        <v>758</v>
      </c>
      <c r="C2240" t="s">
        <v>759</v>
      </c>
      <c r="D2240" s="5">
        <v>5077.71</v>
      </c>
      <c r="E2240" s="1">
        <f>Table2[[#This Row],[List Price]]*0.62</f>
        <v>3148.1801999999998</v>
      </c>
    </row>
    <row r="2241" spans="1:5" x14ac:dyDescent="0.35">
      <c r="A2241" s="7">
        <v>2</v>
      </c>
      <c r="B2241" t="s">
        <v>760</v>
      </c>
      <c r="C2241" t="s">
        <v>761</v>
      </c>
      <c r="D2241" s="5">
        <v>12694.28</v>
      </c>
      <c r="E2241" s="1">
        <f>Table2[[#This Row],[List Price]]*0.62</f>
        <v>7870.4536000000007</v>
      </c>
    </row>
    <row r="2242" spans="1:5" x14ac:dyDescent="0.35">
      <c r="A2242" s="7">
        <v>2</v>
      </c>
      <c r="B2242" t="s">
        <v>762</v>
      </c>
      <c r="C2242" t="s">
        <v>763</v>
      </c>
      <c r="D2242" s="5">
        <v>2599.0700000000002</v>
      </c>
      <c r="E2242" s="1">
        <f>Table2[[#This Row],[List Price]]*0.62</f>
        <v>1611.4234000000001</v>
      </c>
    </row>
    <row r="2243" spans="1:5" x14ac:dyDescent="0.35">
      <c r="A2243" s="7">
        <v>2</v>
      </c>
      <c r="B2243" t="s">
        <v>764</v>
      </c>
      <c r="C2243" t="s">
        <v>765</v>
      </c>
      <c r="D2243" s="5">
        <v>10105.25</v>
      </c>
      <c r="E2243" s="1">
        <f>Table2[[#This Row],[List Price]]*0.62</f>
        <v>6265.2550000000001</v>
      </c>
    </row>
    <row r="2244" spans="1:5" x14ac:dyDescent="0.35">
      <c r="A2244" s="7">
        <v>2</v>
      </c>
      <c r="B2244" t="s">
        <v>766</v>
      </c>
      <c r="C2244" t="s">
        <v>767</v>
      </c>
      <c r="D2244" s="5">
        <v>0</v>
      </c>
      <c r="E2244" s="1">
        <f>Table2[[#This Row],[List Price]]*0.62</f>
        <v>0</v>
      </c>
    </row>
    <row r="2245" spans="1:5" x14ac:dyDescent="0.35">
      <c r="A2245" s="7">
        <v>2</v>
      </c>
      <c r="B2245" t="s">
        <v>821</v>
      </c>
      <c r="C2245" t="s">
        <v>822</v>
      </c>
      <c r="D2245" s="5">
        <v>3401.87</v>
      </c>
      <c r="E2245" s="1">
        <f>Table2[[#This Row],[List Price]]*0.62</f>
        <v>2109.1594</v>
      </c>
    </row>
    <row r="2246" spans="1:5" x14ac:dyDescent="0.35">
      <c r="A2246" s="7">
        <v>2</v>
      </c>
      <c r="B2246" t="s">
        <v>823</v>
      </c>
      <c r="C2246" t="s">
        <v>824</v>
      </c>
      <c r="D2246" s="5">
        <v>9151.92</v>
      </c>
      <c r="E2246" s="1">
        <f>Table2[[#This Row],[List Price]]*0.62</f>
        <v>5674.1904000000004</v>
      </c>
    </row>
    <row r="2247" spans="1:5" x14ac:dyDescent="0.35">
      <c r="A2247" s="7">
        <v>2</v>
      </c>
      <c r="B2247" t="s">
        <v>825</v>
      </c>
      <c r="C2247" t="s">
        <v>826</v>
      </c>
      <c r="D2247" s="5">
        <v>2378.3000000000002</v>
      </c>
      <c r="E2247" s="1">
        <f>Table2[[#This Row],[List Price]]*0.62</f>
        <v>1474.546</v>
      </c>
    </row>
    <row r="2248" spans="1:5" x14ac:dyDescent="0.35">
      <c r="A2248" s="7">
        <v>2</v>
      </c>
      <c r="B2248" t="s">
        <v>827</v>
      </c>
      <c r="C2248" t="s">
        <v>828</v>
      </c>
      <c r="D2248" s="5">
        <v>6783.66</v>
      </c>
      <c r="E2248" s="1">
        <f>Table2[[#This Row],[List Price]]*0.62</f>
        <v>4205.8692000000001</v>
      </c>
    </row>
    <row r="2249" spans="1:5" x14ac:dyDescent="0.35">
      <c r="A2249" s="7">
        <v>2</v>
      </c>
      <c r="B2249" t="s">
        <v>829</v>
      </c>
      <c r="C2249" t="s">
        <v>830</v>
      </c>
      <c r="D2249" s="5">
        <v>18283.77</v>
      </c>
      <c r="E2249" s="1">
        <f>Table2[[#This Row],[List Price]]*0.62</f>
        <v>11335.937400000001</v>
      </c>
    </row>
    <row r="2250" spans="1:5" x14ac:dyDescent="0.35">
      <c r="A2250" s="7">
        <v>2</v>
      </c>
      <c r="B2250" t="s">
        <v>831</v>
      </c>
      <c r="C2250" t="s">
        <v>832</v>
      </c>
      <c r="D2250" s="5">
        <v>4746.5600000000004</v>
      </c>
      <c r="E2250" s="1">
        <f>Table2[[#This Row],[List Price]]*0.62</f>
        <v>2942.8672000000001</v>
      </c>
    </row>
    <row r="2251" spans="1:5" x14ac:dyDescent="0.35">
      <c r="A2251" s="7">
        <v>2</v>
      </c>
      <c r="B2251" t="s">
        <v>833</v>
      </c>
      <c r="C2251" t="s">
        <v>834</v>
      </c>
      <c r="D2251" s="5">
        <v>13537.22</v>
      </c>
      <c r="E2251" s="1">
        <f>Table2[[#This Row],[List Price]]*0.62</f>
        <v>8393.0763999999999</v>
      </c>
    </row>
    <row r="2252" spans="1:5" x14ac:dyDescent="0.35">
      <c r="A2252" s="7">
        <v>2</v>
      </c>
      <c r="B2252" t="s">
        <v>835</v>
      </c>
      <c r="C2252" t="s">
        <v>836</v>
      </c>
      <c r="D2252" s="5">
        <v>0</v>
      </c>
      <c r="E2252" s="1">
        <f>Table2[[#This Row],[List Price]]*0.62</f>
        <v>0</v>
      </c>
    </row>
    <row r="2253" spans="1:5" x14ac:dyDescent="0.35">
      <c r="A2253" s="7">
        <v>2</v>
      </c>
      <c r="B2253" t="s">
        <v>1379</v>
      </c>
      <c r="C2253" t="s">
        <v>1372</v>
      </c>
      <c r="D2253" s="5">
        <v>5313</v>
      </c>
      <c r="E2253" s="1">
        <f>Table2[[#This Row],[List Price]]*0.62</f>
        <v>3294.06</v>
      </c>
    </row>
    <row r="2254" spans="1:5" x14ac:dyDescent="0.35">
      <c r="A2254" s="7">
        <v>2</v>
      </c>
      <c r="B2254" t="s">
        <v>1380</v>
      </c>
      <c r="C2254" t="s">
        <v>1381</v>
      </c>
      <c r="D2254" s="5">
        <v>10626</v>
      </c>
      <c r="E2254" s="1">
        <f>Table2[[#This Row],[List Price]]*0.62</f>
        <v>6588.12</v>
      </c>
    </row>
    <row r="2255" spans="1:5" x14ac:dyDescent="0.35">
      <c r="A2255" s="7">
        <v>2</v>
      </c>
      <c r="B2255" t="s">
        <v>1382</v>
      </c>
      <c r="C2255" t="s">
        <v>1383</v>
      </c>
      <c r="D2255" s="5">
        <v>0</v>
      </c>
      <c r="E2255" s="1">
        <f>Table2[[#This Row],[List Price]]*0.62</f>
        <v>0</v>
      </c>
    </row>
    <row r="2256" spans="1:5" x14ac:dyDescent="0.35">
      <c r="A2256" s="7">
        <v>2</v>
      </c>
      <c r="B2256" t="s">
        <v>5697</v>
      </c>
      <c r="C2256" t="s">
        <v>5698</v>
      </c>
      <c r="D2256" s="5">
        <v>344.2</v>
      </c>
      <c r="E2256" s="1">
        <f>Table2[[#This Row],[List Price]]*0.62</f>
        <v>213.404</v>
      </c>
    </row>
    <row r="2257" spans="1:5" x14ac:dyDescent="0.35">
      <c r="A2257" s="7">
        <v>2</v>
      </c>
      <c r="B2257" t="s">
        <v>5699</v>
      </c>
      <c r="C2257" t="s">
        <v>5700</v>
      </c>
      <c r="D2257" s="5">
        <v>2590</v>
      </c>
      <c r="E2257" s="1">
        <f>Table2[[#This Row],[List Price]]*0.62</f>
        <v>1605.8</v>
      </c>
    </row>
    <row r="2258" spans="1:5" x14ac:dyDescent="0.35">
      <c r="A2258" s="7">
        <v>2</v>
      </c>
      <c r="B2258" t="s">
        <v>2541</v>
      </c>
      <c r="C2258" t="s">
        <v>2542</v>
      </c>
      <c r="D2258" s="5">
        <v>0</v>
      </c>
      <c r="E2258" s="1">
        <f>Table2[[#This Row],[List Price]]*0.62</f>
        <v>0</v>
      </c>
    </row>
    <row r="2259" spans="1:5" x14ac:dyDescent="0.35">
      <c r="A2259" s="7">
        <v>2</v>
      </c>
      <c r="B2259" t="s">
        <v>2533</v>
      </c>
      <c r="C2259" t="s">
        <v>2534</v>
      </c>
      <c r="D2259" s="5">
        <v>1329</v>
      </c>
      <c r="E2259" s="1">
        <f>Table2[[#This Row],[List Price]]*0.62</f>
        <v>823.98</v>
      </c>
    </row>
    <row r="2260" spans="1:5" x14ac:dyDescent="0.35">
      <c r="A2260" s="7">
        <v>2</v>
      </c>
      <c r="B2260" t="s">
        <v>2535</v>
      </c>
      <c r="C2260" t="s">
        <v>2536</v>
      </c>
      <c r="D2260" s="5">
        <v>1700</v>
      </c>
      <c r="E2260" s="1">
        <f>Table2[[#This Row],[List Price]]*0.62</f>
        <v>1054</v>
      </c>
    </row>
    <row r="2261" spans="1:5" x14ac:dyDescent="0.35">
      <c r="A2261" s="7">
        <v>2</v>
      </c>
      <c r="B2261" t="s">
        <v>2537</v>
      </c>
      <c r="C2261" t="s">
        <v>2538</v>
      </c>
      <c r="D2261" s="5">
        <v>1995</v>
      </c>
      <c r="E2261" s="1">
        <f>Table2[[#This Row],[List Price]]*0.62</f>
        <v>1236.9000000000001</v>
      </c>
    </row>
    <row r="2262" spans="1:5" x14ac:dyDescent="0.35">
      <c r="A2262" s="7">
        <v>2</v>
      </c>
      <c r="B2262" t="s">
        <v>2539</v>
      </c>
      <c r="C2262" t="s">
        <v>2540</v>
      </c>
      <c r="D2262" s="5">
        <v>2600</v>
      </c>
      <c r="E2262" s="1">
        <f>Table2[[#This Row],[List Price]]*0.62</f>
        <v>1612</v>
      </c>
    </row>
    <row r="2263" spans="1:5" x14ac:dyDescent="0.35">
      <c r="A2263" s="7">
        <v>2</v>
      </c>
      <c r="B2263" t="s">
        <v>2543</v>
      </c>
      <c r="C2263" t="s">
        <v>2544</v>
      </c>
      <c r="D2263" s="5">
        <v>2661</v>
      </c>
      <c r="E2263" s="1">
        <f>Table2[[#This Row],[List Price]]*0.62</f>
        <v>1649.82</v>
      </c>
    </row>
    <row r="2264" spans="1:5" x14ac:dyDescent="0.35">
      <c r="A2264" s="7">
        <v>2</v>
      </c>
      <c r="B2264" t="s">
        <v>2545</v>
      </c>
      <c r="C2264" t="s">
        <v>8236</v>
      </c>
      <c r="D2264" s="5">
        <v>3400</v>
      </c>
      <c r="E2264" s="1">
        <f>Table2[[#This Row],[List Price]]*0.62</f>
        <v>2108</v>
      </c>
    </row>
    <row r="2265" spans="1:5" x14ac:dyDescent="0.35">
      <c r="A2265" s="7">
        <v>2</v>
      </c>
      <c r="B2265" t="s">
        <v>2546</v>
      </c>
      <c r="C2265" t="s">
        <v>2547</v>
      </c>
      <c r="D2265" s="5">
        <v>3995</v>
      </c>
      <c r="E2265" s="1">
        <f>Table2[[#This Row],[List Price]]*0.62</f>
        <v>2476.9</v>
      </c>
    </row>
    <row r="2266" spans="1:5" x14ac:dyDescent="0.35">
      <c r="A2266" s="7">
        <v>2</v>
      </c>
      <c r="B2266" t="s">
        <v>2548</v>
      </c>
      <c r="C2266" t="s">
        <v>2549</v>
      </c>
      <c r="D2266" s="5">
        <v>5100</v>
      </c>
      <c r="E2266" s="1">
        <f>Table2[[#This Row],[List Price]]*0.62</f>
        <v>3162</v>
      </c>
    </row>
    <row r="2267" spans="1:5" x14ac:dyDescent="0.35">
      <c r="A2267" s="7">
        <v>2</v>
      </c>
      <c r="B2267" t="s">
        <v>3564</v>
      </c>
      <c r="C2267" t="s">
        <v>3565</v>
      </c>
      <c r="D2267" s="5">
        <v>300</v>
      </c>
      <c r="E2267" s="1">
        <f>Table2[[#This Row],[List Price]]*0.62</f>
        <v>186</v>
      </c>
    </row>
    <row r="2268" spans="1:5" x14ac:dyDescent="0.35">
      <c r="A2268" s="7">
        <v>2</v>
      </c>
      <c r="B2268" t="s">
        <v>3602</v>
      </c>
      <c r="C2268" t="s">
        <v>3603</v>
      </c>
      <c r="D2268" s="5">
        <v>0</v>
      </c>
      <c r="E2268" s="1">
        <f>Table2[[#This Row],[List Price]]*0.62</f>
        <v>0</v>
      </c>
    </row>
    <row r="2269" spans="1:5" x14ac:dyDescent="0.35">
      <c r="A2269" s="7">
        <v>2</v>
      </c>
      <c r="B2269" t="s">
        <v>3604</v>
      </c>
      <c r="C2269" t="s">
        <v>3603</v>
      </c>
      <c r="D2269" s="5">
        <v>0</v>
      </c>
      <c r="E2269" s="1">
        <f>Table2[[#This Row],[List Price]]*0.62</f>
        <v>0</v>
      </c>
    </row>
    <row r="2270" spans="1:5" x14ac:dyDescent="0.35">
      <c r="A2270" s="7">
        <v>2</v>
      </c>
      <c r="B2270" t="s">
        <v>3571</v>
      </c>
      <c r="C2270" t="s">
        <v>3572</v>
      </c>
      <c r="D2270" s="5">
        <v>7521.23</v>
      </c>
      <c r="E2270" s="1">
        <f>Table2[[#This Row],[List Price]]*0.62</f>
        <v>4663.1625999999997</v>
      </c>
    </row>
    <row r="2271" spans="1:5" x14ac:dyDescent="0.35">
      <c r="A2271" s="7">
        <v>2</v>
      </c>
      <c r="B2271" t="s">
        <v>3347</v>
      </c>
      <c r="C2271" t="s">
        <v>3348</v>
      </c>
      <c r="D2271" s="5">
        <v>8050</v>
      </c>
      <c r="E2271" s="1">
        <f>Table2[[#This Row],[List Price]]*0.62</f>
        <v>4991</v>
      </c>
    </row>
    <row r="2272" spans="1:5" x14ac:dyDescent="0.35">
      <c r="A2272" s="7">
        <v>2</v>
      </c>
      <c r="B2272" t="s">
        <v>3419</v>
      </c>
      <c r="C2272" t="s">
        <v>8150</v>
      </c>
      <c r="D2272" s="5">
        <v>6924.15</v>
      </c>
      <c r="E2272" s="1">
        <f>Table2[[#This Row],[List Price]]*0.62</f>
        <v>4292.973</v>
      </c>
    </row>
    <row r="2273" spans="1:5" x14ac:dyDescent="0.35">
      <c r="A2273" s="7">
        <v>2</v>
      </c>
      <c r="B2273" t="s">
        <v>3008</v>
      </c>
      <c r="C2273" t="s">
        <v>3006</v>
      </c>
      <c r="D2273" s="5">
        <v>3010.5</v>
      </c>
      <c r="E2273" s="1">
        <f>Table2[[#This Row],[List Price]]*0.62</f>
        <v>1866.51</v>
      </c>
    </row>
    <row r="2274" spans="1:5" x14ac:dyDescent="0.35">
      <c r="A2274" s="7">
        <v>2</v>
      </c>
      <c r="B2274" t="s">
        <v>3420</v>
      </c>
      <c r="C2274" t="s">
        <v>3421</v>
      </c>
      <c r="D2274" s="5">
        <v>16100</v>
      </c>
      <c r="E2274" s="1">
        <f>Table2[[#This Row],[List Price]]*0.62</f>
        <v>9982</v>
      </c>
    </row>
    <row r="2275" spans="1:5" x14ac:dyDescent="0.35">
      <c r="A2275" s="7">
        <v>2</v>
      </c>
      <c r="B2275" t="s">
        <v>3422</v>
      </c>
      <c r="C2275" t="s">
        <v>3423</v>
      </c>
      <c r="D2275" s="5">
        <v>1725</v>
      </c>
      <c r="E2275" s="1">
        <f>Table2[[#This Row],[List Price]]*0.62</f>
        <v>1069.5</v>
      </c>
    </row>
    <row r="2276" spans="1:5" x14ac:dyDescent="0.35">
      <c r="A2276" s="7">
        <v>2</v>
      </c>
      <c r="B2276" t="s">
        <v>3605</v>
      </c>
      <c r="C2276" t="s">
        <v>3601</v>
      </c>
      <c r="D2276" s="5">
        <v>0</v>
      </c>
      <c r="E2276" s="1">
        <f>Table2[[#This Row],[List Price]]*0.62</f>
        <v>0</v>
      </c>
    </row>
    <row r="2277" spans="1:5" x14ac:dyDescent="0.35">
      <c r="A2277" s="7">
        <v>2</v>
      </c>
      <c r="B2277" t="s">
        <v>3606</v>
      </c>
      <c r="C2277" t="s">
        <v>3607</v>
      </c>
      <c r="D2277" s="5">
        <v>5514.23</v>
      </c>
      <c r="E2277" s="1">
        <f>Table2[[#This Row],[List Price]]*0.62</f>
        <v>3418.8225999999995</v>
      </c>
    </row>
    <row r="2278" spans="1:5" x14ac:dyDescent="0.35">
      <c r="A2278" s="7">
        <v>2</v>
      </c>
      <c r="B2278" t="s">
        <v>3608</v>
      </c>
      <c r="C2278" t="s">
        <v>3609</v>
      </c>
      <c r="D2278" s="5">
        <v>55388.18</v>
      </c>
      <c r="E2278" s="1">
        <f>Table2[[#This Row],[List Price]]*0.62</f>
        <v>34340.671600000001</v>
      </c>
    </row>
    <row r="2279" spans="1:5" x14ac:dyDescent="0.35">
      <c r="A2279" s="7">
        <v>2</v>
      </c>
      <c r="B2279" t="s">
        <v>3610</v>
      </c>
      <c r="C2279" t="s">
        <v>3611</v>
      </c>
      <c r="D2279" s="5">
        <v>60204.98</v>
      </c>
      <c r="E2279" s="1">
        <f>Table2[[#This Row],[List Price]]*0.62</f>
        <v>37327.087599999999</v>
      </c>
    </row>
    <row r="2280" spans="1:5" x14ac:dyDescent="0.35">
      <c r="A2280" s="7">
        <v>2</v>
      </c>
      <c r="B2280" t="s">
        <v>6659</v>
      </c>
      <c r="C2280" t="s">
        <v>6660</v>
      </c>
      <c r="D2280" s="5">
        <v>31000</v>
      </c>
      <c r="E2280" s="1">
        <f>Table2[[#This Row],[List Price]]*0.62</f>
        <v>19220</v>
      </c>
    </row>
    <row r="2281" spans="1:5" x14ac:dyDescent="0.35">
      <c r="A2281" s="7">
        <v>2</v>
      </c>
      <c r="B2281" t="s">
        <v>6661</v>
      </c>
      <c r="C2281" t="s">
        <v>6662</v>
      </c>
      <c r="D2281" s="5">
        <v>15000</v>
      </c>
      <c r="E2281" s="1">
        <f>Table2[[#This Row],[List Price]]*0.62</f>
        <v>9300</v>
      </c>
    </row>
    <row r="2282" spans="1:5" x14ac:dyDescent="0.35">
      <c r="A2282" s="7">
        <v>2</v>
      </c>
      <c r="B2282" t="s">
        <v>2524</v>
      </c>
      <c r="C2282" t="s">
        <v>2525</v>
      </c>
      <c r="D2282" s="5">
        <v>5719.95</v>
      </c>
      <c r="E2282" s="1">
        <f>Table2[[#This Row],[List Price]]*0.62</f>
        <v>3546.3689999999997</v>
      </c>
    </row>
    <row r="2283" spans="1:5" x14ac:dyDescent="0.35">
      <c r="A2283" s="7">
        <v>2</v>
      </c>
      <c r="B2283" t="s">
        <v>6663</v>
      </c>
      <c r="C2283" t="s">
        <v>6664</v>
      </c>
      <c r="D2283" s="5">
        <v>22000</v>
      </c>
      <c r="E2283" s="1">
        <f>Table2[[#This Row],[List Price]]*0.62</f>
        <v>13640</v>
      </c>
    </row>
    <row r="2284" spans="1:5" x14ac:dyDescent="0.35">
      <c r="A2284" s="7">
        <v>2</v>
      </c>
      <c r="B2284" t="s">
        <v>6665</v>
      </c>
      <c r="C2284" t="s">
        <v>6666</v>
      </c>
      <c r="D2284" s="5">
        <v>105000</v>
      </c>
      <c r="E2284" s="1">
        <f>Table2[[#This Row],[List Price]]*0.62</f>
        <v>65100</v>
      </c>
    </row>
    <row r="2285" spans="1:5" x14ac:dyDescent="0.35">
      <c r="A2285" s="7">
        <v>2</v>
      </c>
      <c r="B2285" t="s">
        <v>6667</v>
      </c>
      <c r="C2285" t="s">
        <v>6668</v>
      </c>
      <c r="D2285" s="5">
        <v>24000</v>
      </c>
      <c r="E2285" s="1">
        <f>Table2[[#This Row],[List Price]]*0.62</f>
        <v>14880</v>
      </c>
    </row>
    <row r="2286" spans="1:5" x14ac:dyDescent="0.35">
      <c r="A2286" s="7">
        <v>2</v>
      </c>
      <c r="B2286" t="s">
        <v>6669</v>
      </c>
      <c r="C2286" t="s">
        <v>6670</v>
      </c>
      <c r="D2286" s="5">
        <v>11000</v>
      </c>
      <c r="E2286" s="1">
        <f>Table2[[#This Row],[List Price]]*0.62</f>
        <v>6820</v>
      </c>
    </row>
    <row r="2287" spans="1:5" x14ac:dyDescent="0.35">
      <c r="A2287" s="7">
        <v>2</v>
      </c>
      <c r="B2287" t="s">
        <v>6771</v>
      </c>
      <c r="C2287" t="s">
        <v>6772</v>
      </c>
      <c r="D2287" s="5">
        <v>400</v>
      </c>
      <c r="E2287" s="1">
        <f>Table2[[#This Row],[List Price]]*0.62</f>
        <v>248</v>
      </c>
    </row>
    <row r="2288" spans="1:5" x14ac:dyDescent="0.35">
      <c r="A2288" s="7">
        <v>2</v>
      </c>
      <c r="B2288" t="s">
        <v>6773</v>
      </c>
      <c r="C2288" t="s">
        <v>6772</v>
      </c>
      <c r="D2288" s="5">
        <v>400</v>
      </c>
      <c r="E2288" s="1">
        <f>Table2[[#This Row],[List Price]]*0.62</f>
        <v>248</v>
      </c>
    </row>
    <row r="2289" spans="1:5" x14ac:dyDescent="0.35">
      <c r="A2289" s="7">
        <v>2</v>
      </c>
      <c r="B2289" t="s">
        <v>6774</v>
      </c>
      <c r="C2289" t="s">
        <v>6775</v>
      </c>
      <c r="D2289" s="5">
        <v>800</v>
      </c>
      <c r="E2289" s="1">
        <f>Table2[[#This Row],[List Price]]*0.62</f>
        <v>496</v>
      </c>
    </row>
    <row r="2290" spans="1:5" x14ac:dyDescent="0.35">
      <c r="A2290" s="7">
        <v>2</v>
      </c>
      <c r="B2290" t="s">
        <v>6776</v>
      </c>
      <c r="C2290" t="s">
        <v>6775</v>
      </c>
      <c r="D2290" s="5">
        <v>800</v>
      </c>
      <c r="E2290" s="1">
        <f>Table2[[#This Row],[List Price]]*0.62</f>
        <v>496</v>
      </c>
    </row>
    <row r="2291" spans="1:5" x14ac:dyDescent="0.35">
      <c r="A2291" s="7">
        <v>2</v>
      </c>
      <c r="B2291" t="s">
        <v>6777</v>
      </c>
      <c r="C2291" t="s">
        <v>6778</v>
      </c>
      <c r="D2291" s="5">
        <v>1000</v>
      </c>
      <c r="E2291" s="1">
        <f>Table2[[#This Row],[List Price]]*0.62</f>
        <v>620</v>
      </c>
    </row>
    <row r="2292" spans="1:5" x14ac:dyDescent="0.35">
      <c r="A2292" s="7">
        <v>2</v>
      </c>
      <c r="B2292" t="s">
        <v>6779</v>
      </c>
      <c r="C2292" t="s">
        <v>6778</v>
      </c>
      <c r="D2292" s="5">
        <v>1000</v>
      </c>
      <c r="E2292" s="1">
        <f>Table2[[#This Row],[List Price]]*0.62</f>
        <v>620</v>
      </c>
    </row>
    <row r="2293" spans="1:5" x14ac:dyDescent="0.35">
      <c r="A2293" s="7">
        <v>2</v>
      </c>
      <c r="B2293" t="s">
        <v>7393</v>
      </c>
      <c r="C2293" t="s">
        <v>7266</v>
      </c>
      <c r="D2293" s="5">
        <v>200.7</v>
      </c>
      <c r="E2293" s="1">
        <f>Table2[[#This Row],[List Price]]*0.62</f>
        <v>124.434</v>
      </c>
    </row>
    <row r="2294" spans="1:5" x14ac:dyDescent="0.35">
      <c r="A2294" s="7">
        <v>2</v>
      </c>
      <c r="B2294" t="s">
        <v>7422</v>
      </c>
      <c r="C2294" t="s">
        <v>7423</v>
      </c>
      <c r="D2294" s="5">
        <v>32608.73</v>
      </c>
      <c r="E2294" s="1">
        <f>Table2[[#This Row],[List Price]]*0.62</f>
        <v>20217.4126</v>
      </c>
    </row>
    <row r="2295" spans="1:5" x14ac:dyDescent="0.35">
      <c r="A2295" s="7">
        <v>2</v>
      </c>
      <c r="B2295" t="s">
        <v>7377</v>
      </c>
      <c r="C2295" t="s">
        <v>7378</v>
      </c>
      <c r="D2295" s="5">
        <v>58699.73</v>
      </c>
      <c r="E2295" s="1">
        <f>Table2[[#This Row],[List Price]]*0.62</f>
        <v>36393.832600000002</v>
      </c>
    </row>
    <row r="2296" spans="1:5" x14ac:dyDescent="0.35">
      <c r="A2296" s="7">
        <v>2</v>
      </c>
      <c r="B2296" t="s">
        <v>7424</v>
      </c>
      <c r="C2296" t="s">
        <v>7425</v>
      </c>
      <c r="D2296" s="5">
        <v>12538.73</v>
      </c>
      <c r="E2296" s="1">
        <f>Table2[[#This Row],[List Price]]*0.62</f>
        <v>7774.0126</v>
      </c>
    </row>
    <row r="2297" spans="1:5" x14ac:dyDescent="0.35">
      <c r="A2297" s="7">
        <v>2</v>
      </c>
      <c r="B2297" t="s">
        <v>7426</v>
      </c>
      <c r="C2297" t="s">
        <v>7427</v>
      </c>
      <c r="D2297" s="5">
        <v>21570.23</v>
      </c>
      <c r="E2297" s="1">
        <f>Table2[[#This Row],[List Price]]*0.62</f>
        <v>13373.542599999999</v>
      </c>
    </row>
    <row r="2298" spans="1:5" x14ac:dyDescent="0.35">
      <c r="A2298" s="7">
        <v>2</v>
      </c>
      <c r="B2298" t="s">
        <v>7428</v>
      </c>
      <c r="C2298" t="s">
        <v>7429</v>
      </c>
      <c r="D2298" s="5">
        <v>2503.73</v>
      </c>
      <c r="E2298" s="1">
        <f>Table2[[#This Row],[List Price]]*0.62</f>
        <v>1552.3126</v>
      </c>
    </row>
    <row r="2299" spans="1:5" x14ac:dyDescent="0.35">
      <c r="A2299" s="7">
        <v>2</v>
      </c>
      <c r="B2299" t="s">
        <v>7430</v>
      </c>
      <c r="C2299" t="s">
        <v>7431</v>
      </c>
      <c r="D2299" s="5">
        <v>0</v>
      </c>
      <c r="E2299" s="1">
        <f>Table2[[#This Row],[List Price]]*0.62</f>
        <v>0</v>
      </c>
    </row>
    <row r="2300" spans="1:5" x14ac:dyDescent="0.35">
      <c r="A2300" s="7">
        <v>2</v>
      </c>
      <c r="B2300" t="s">
        <v>7432</v>
      </c>
      <c r="C2300" t="s">
        <v>7433</v>
      </c>
      <c r="D2300" s="5">
        <v>200.7</v>
      </c>
      <c r="E2300" s="1">
        <f>Table2[[#This Row],[List Price]]*0.62</f>
        <v>124.434</v>
      </c>
    </row>
    <row r="2301" spans="1:5" x14ac:dyDescent="0.35">
      <c r="A2301" s="7">
        <v>2</v>
      </c>
      <c r="B2301" t="s">
        <v>7404</v>
      </c>
      <c r="C2301" t="s">
        <v>7405</v>
      </c>
      <c r="D2301" s="5">
        <v>0</v>
      </c>
      <c r="E2301" s="1">
        <f>Table2[[#This Row],[List Price]]*0.62</f>
        <v>0</v>
      </c>
    </row>
    <row r="2302" spans="1:5" x14ac:dyDescent="0.35">
      <c r="A2302" s="7">
        <v>2</v>
      </c>
      <c r="B2302" t="s">
        <v>7434</v>
      </c>
      <c r="C2302" t="s">
        <v>7435</v>
      </c>
      <c r="D2302" s="5">
        <v>0</v>
      </c>
      <c r="E2302" s="1">
        <f>Table2[[#This Row],[List Price]]*0.62</f>
        <v>0</v>
      </c>
    </row>
    <row r="2303" spans="1:5" x14ac:dyDescent="0.35">
      <c r="A2303" s="7">
        <v>2</v>
      </c>
      <c r="B2303" t="s">
        <v>7436</v>
      </c>
      <c r="C2303" t="s">
        <v>7437</v>
      </c>
      <c r="D2303" s="5">
        <v>0</v>
      </c>
      <c r="E2303" s="1">
        <f>Table2[[#This Row],[List Price]]*0.62</f>
        <v>0</v>
      </c>
    </row>
    <row r="2304" spans="1:5" x14ac:dyDescent="0.35">
      <c r="A2304" s="7">
        <v>2</v>
      </c>
      <c r="B2304" t="s">
        <v>7474</v>
      </c>
      <c r="C2304" t="s">
        <v>8237</v>
      </c>
      <c r="D2304" s="5">
        <v>10531.73</v>
      </c>
      <c r="E2304" s="1">
        <f>Table2[[#This Row],[List Price]]*0.62</f>
        <v>6529.6725999999999</v>
      </c>
    </row>
    <row r="2305" spans="1:5" x14ac:dyDescent="0.35">
      <c r="A2305" s="7">
        <v>2</v>
      </c>
      <c r="B2305" t="s">
        <v>7475</v>
      </c>
      <c r="C2305" t="s">
        <v>8238</v>
      </c>
      <c r="D2305" s="5">
        <v>108372.98</v>
      </c>
      <c r="E2305" s="1">
        <f>Table2[[#This Row],[List Price]]*0.62</f>
        <v>67191.247600000002</v>
      </c>
    </row>
    <row r="2306" spans="1:5" x14ac:dyDescent="0.35">
      <c r="A2306" s="7">
        <v>2</v>
      </c>
      <c r="B2306" t="s">
        <v>7476</v>
      </c>
      <c r="C2306" t="s">
        <v>8239</v>
      </c>
      <c r="D2306" s="5">
        <v>21068.48</v>
      </c>
      <c r="E2306" s="1">
        <f>Table2[[#This Row],[List Price]]*0.62</f>
        <v>13062.4576</v>
      </c>
    </row>
    <row r="2307" spans="1:5" x14ac:dyDescent="0.35">
      <c r="A2307" s="7">
        <v>2</v>
      </c>
      <c r="B2307" t="s">
        <v>7453</v>
      </c>
      <c r="C2307" t="s">
        <v>8240</v>
      </c>
      <c r="D2307" s="5">
        <v>52683.75</v>
      </c>
      <c r="E2307" s="1">
        <f>Table2[[#This Row],[List Price]]*0.62</f>
        <v>32663.924999999999</v>
      </c>
    </row>
    <row r="2308" spans="1:5" x14ac:dyDescent="0.35">
      <c r="A2308" s="7">
        <v>2</v>
      </c>
      <c r="B2308" t="s">
        <v>7477</v>
      </c>
      <c r="C2308" t="s">
        <v>7478</v>
      </c>
      <c r="D2308" s="5">
        <v>0</v>
      </c>
      <c r="E2308" s="1">
        <f>Table2[[#This Row],[List Price]]*0.62</f>
        <v>0</v>
      </c>
    </row>
    <row r="2309" spans="1:5" x14ac:dyDescent="0.35">
      <c r="A2309" s="7">
        <v>2</v>
      </c>
      <c r="B2309" t="s">
        <v>7454</v>
      </c>
      <c r="C2309" t="s">
        <v>8241</v>
      </c>
      <c r="D2309" s="5">
        <v>175612.5</v>
      </c>
      <c r="E2309" s="1">
        <f>Table2[[#This Row],[List Price]]*0.62</f>
        <v>108879.75</v>
      </c>
    </row>
    <row r="2310" spans="1:5" x14ac:dyDescent="0.35">
      <c r="A2310" s="7">
        <v>2</v>
      </c>
      <c r="B2310" t="s">
        <v>7455</v>
      </c>
      <c r="C2310" t="s">
        <v>8242</v>
      </c>
      <c r="D2310" s="5">
        <v>17561.25</v>
      </c>
      <c r="E2310" s="1">
        <f>Table2[[#This Row],[List Price]]*0.62</f>
        <v>10887.975</v>
      </c>
    </row>
    <row r="2311" spans="1:5" x14ac:dyDescent="0.35">
      <c r="A2311" s="7">
        <v>2</v>
      </c>
      <c r="B2311" t="s">
        <v>7456</v>
      </c>
      <c r="C2311" t="s">
        <v>7457</v>
      </c>
      <c r="D2311" s="5">
        <v>175.61</v>
      </c>
      <c r="E2311" s="1">
        <f>Table2[[#This Row],[List Price]]*0.62</f>
        <v>108.87820000000001</v>
      </c>
    </row>
    <row r="2312" spans="1:5" x14ac:dyDescent="0.35">
      <c r="A2312" s="7">
        <v>2</v>
      </c>
      <c r="B2312" t="s">
        <v>7458</v>
      </c>
      <c r="C2312" t="s">
        <v>8243</v>
      </c>
      <c r="D2312" s="5">
        <v>87806.25</v>
      </c>
      <c r="E2312" s="1">
        <f>Table2[[#This Row],[List Price]]*0.62</f>
        <v>54439.875</v>
      </c>
    </row>
    <row r="2313" spans="1:5" x14ac:dyDescent="0.35">
      <c r="A2313" s="7">
        <v>2</v>
      </c>
      <c r="B2313" t="s">
        <v>7459</v>
      </c>
      <c r="C2313" t="s">
        <v>7460</v>
      </c>
      <c r="D2313" s="5">
        <v>0</v>
      </c>
      <c r="E2313" s="1">
        <f>Table2[[#This Row],[List Price]]*0.62</f>
        <v>0</v>
      </c>
    </row>
    <row r="2314" spans="1:5" x14ac:dyDescent="0.35">
      <c r="A2314" s="7">
        <v>2</v>
      </c>
      <c r="B2314" t="s">
        <v>7461</v>
      </c>
      <c r="C2314" t="s">
        <v>7462</v>
      </c>
      <c r="D2314" s="5">
        <v>0</v>
      </c>
      <c r="E2314" s="1">
        <f>Table2[[#This Row],[List Price]]*0.62</f>
        <v>0</v>
      </c>
    </row>
    <row r="2315" spans="1:5" x14ac:dyDescent="0.35">
      <c r="A2315" s="7">
        <v>2</v>
      </c>
      <c r="B2315" t="s">
        <v>7463</v>
      </c>
      <c r="C2315" t="s">
        <v>7271</v>
      </c>
      <c r="D2315" s="5">
        <v>200.7</v>
      </c>
      <c r="E2315" s="1">
        <f>Table2[[#This Row],[List Price]]*0.62</f>
        <v>124.434</v>
      </c>
    </row>
    <row r="2316" spans="1:5" x14ac:dyDescent="0.35">
      <c r="A2316" s="7">
        <v>2</v>
      </c>
      <c r="B2316" t="s">
        <v>7464</v>
      </c>
      <c r="C2316" t="s">
        <v>7465</v>
      </c>
      <c r="D2316" s="5">
        <v>0</v>
      </c>
      <c r="E2316" s="1">
        <f>Table2[[#This Row],[List Price]]*0.62</f>
        <v>0</v>
      </c>
    </row>
    <row r="2317" spans="1:5" x14ac:dyDescent="0.35">
      <c r="A2317" s="7">
        <v>2</v>
      </c>
      <c r="B2317" t="s">
        <v>841</v>
      </c>
      <c r="C2317" t="s">
        <v>840</v>
      </c>
      <c r="D2317" s="5">
        <v>212.7</v>
      </c>
      <c r="E2317" s="1">
        <f>Table2[[#This Row],[List Price]]*0.62</f>
        <v>131.874</v>
      </c>
    </row>
    <row r="2318" spans="1:5" x14ac:dyDescent="0.35">
      <c r="A2318" s="7">
        <v>2</v>
      </c>
      <c r="B2318" t="s">
        <v>4128</v>
      </c>
      <c r="C2318" t="s">
        <v>8244</v>
      </c>
      <c r="D2318" s="5">
        <v>903.15</v>
      </c>
      <c r="E2318" s="1">
        <f>Table2[[#This Row],[List Price]]*0.62</f>
        <v>559.95299999999997</v>
      </c>
    </row>
    <row r="2319" spans="1:5" x14ac:dyDescent="0.35">
      <c r="A2319" s="7">
        <v>2</v>
      </c>
      <c r="B2319" t="s">
        <v>4129</v>
      </c>
      <c r="C2319" t="s">
        <v>8245</v>
      </c>
      <c r="D2319" s="5">
        <v>150.53</v>
      </c>
      <c r="E2319" s="1">
        <f>Table2[[#This Row],[List Price]]*0.62</f>
        <v>93.328599999999994</v>
      </c>
    </row>
    <row r="2320" spans="1:5" x14ac:dyDescent="0.35">
      <c r="A2320" s="7">
        <v>2</v>
      </c>
      <c r="B2320" t="s">
        <v>4130</v>
      </c>
      <c r="C2320" t="s">
        <v>8246</v>
      </c>
      <c r="D2320" s="5">
        <v>301.05</v>
      </c>
      <c r="E2320" s="1">
        <f>Table2[[#This Row],[List Price]]*0.62</f>
        <v>186.65100000000001</v>
      </c>
    </row>
    <row r="2321" spans="1:5" x14ac:dyDescent="0.35">
      <c r="A2321" s="7">
        <v>2</v>
      </c>
      <c r="B2321" t="s">
        <v>4131</v>
      </c>
      <c r="C2321" t="s">
        <v>8247</v>
      </c>
      <c r="D2321" s="5">
        <v>451.58</v>
      </c>
      <c r="E2321" s="1">
        <f>Table2[[#This Row],[List Price]]*0.62</f>
        <v>279.9796</v>
      </c>
    </row>
    <row r="2322" spans="1:5" x14ac:dyDescent="0.35">
      <c r="A2322" s="7">
        <v>2</v>
      </c>
      <c r="B2322" t="s">
        <v>4132</v>
      </c>
      <c r="C2322" t="s">
        <v>8248</v>
      </c>
      <c r="D2322" s="5">
        <v>632.21</v>
      </c>
      <c r="E2322" s="1">
        <f>Table2[[#This Row],[List Price]]*0.62</f>
        <v>391.97020000000003</v>
      </c>
    </row>
    <row r="2323" spans="1:5" x14ac:dyDescent="0.35">
      <c r="A2323" s="7">
        <v>2</v>
      </c>
      <c r="B2323" t="s">
        <v>3781</v>
      </c>
      <c r="C2323" t="s">
        <v>3782</v>
      </c>
      <c r="D2323" s="5">
        <v>1995</v>
      </c>
      <c r="E2323" s="1">
        <f>Table2[[#This Row],[List Price]]*0.62</f>
        <v>1236.9000000000001</v>
      </c>
    </row>
    <row r="2324" spans="1:5" x14ac:dyDescent="0.35">
      <c r="A2324" s="7">
        <v>2</v>
      </c>
      <c r="B2324" t="s">
        <v>4133</v>
      </c>
      <c r="C2324" t="s">
        <v>8249</v>
      </c>
      <c r="D2324" s="5">
        <v>1</v>
      </c>
      <c r="E2324" s="1">
        <f>Table2[[#This Row],[List Price]]*0.62</f>
        <v>0.62</v>
      </c>
    </row>
    <row r="2325" spans="1:5" x14ac:dyDescent="0.35">
      <c r="A2325" s="7">
        <v>2</v>
      </c>
      <c r="B2325" t="s">
        <v>4134</v>
      </c>
      <c r="C2325" t="s">
        <v>4135</v>
      </c>
      <c r="D2325" s="5">
        <v>301.05</v>
      </c>
      <c r="E2325" s="1">
        <f>Table2[[#This Row],[List Price]]*0.62</f>
        <v>186.65100000000001</v>
      </c>
    </row>
    <row r="2326" spans="1:5" x14ac:dyDescent="0.35">
      <c r="A2326" s="7">
        <v>2</v>
      </c>
      <c r="B2326" t="s">
        <v>4136</v>
      </c>
      <c r="C2326" t="s">
        <v>4137</v>
      </c>
      <c r="D2326" s="5">
        <v>602.1</v>
      </c>
      <c r="E2326" s="1">
        <f>Table2[[#This Row],[List Price]]*0.62</f>
        <v>373.30200000000002</v>
      </c>
    </row>
    <row r="2327" spans="1:5" x14ac:dyDescent="0.35">
      <c r="A2327" s="7">
        <v>2</v>
      </c>
      <c r="B2327" t="s">
        <v>4138</v>
      </c>
      <c r="C2327" t="s">
        <v>4139</v>
      </c>
      <c r="D2327" s="5">
        <v>903.15</v>
      </c>
      <c r="E2327" s="1">
        <f>Table2[[#This Row],[List Price]]*0.62</f>
        <v>559.95299999999997</v>
      </c>
    </row>
    <row r="2328" spans="1:5" x14ac:dyDescent="0.35">
      <c r="A2328" s="7">
        <v>2</v>
      </c>
      <c r="B2328" t="s">
        <v>4315</v>
      </c>
      <c r="C2328" t="s">
        <v>4316</v>
      </c>
      <c r="D2328" s="5">
        <v>541.89</v>
      </c>
      <c r="E2328" s="1">
        <f>Table2[[#This Row],[List Price]]*0.62</f>
        <v>335.97179999999997</v>
      </c>
    </row>
    <row r="2329" spans="1:5" x14ac:dyDescent="0.35">
      <c r="A2329" s="7">
        <v>2</v>
      </c>
      <c r="B2329" t="s">
        <v>4317</v>
      </c>
      <c r="C2329" t="s">
        <v>4318</v>
      </c>
      <c r="D2329" s="5">
        <v>90.32</v>
      </c>
      <c r="E2329" s="1">
        <f>Table2[[#This Row],[List Price]]*0.62</f>
        <v>55.998399999999997</v>
      </c>
    </row>
    <row r="2330" spans="1:5" x14ac:dyDescent="0.35">
      <c r="A2330" s="7">
        <v>2</v>
      </c>
      <c r="B2330" t="s">
        <v>4319</v>
      </c>
      <c r="C2330" t="s">
        <v>4320</v>
      </c>
      <c r="D2330" s="5">
        <v>185.65</v>
      </c>
      <c r="E2330" s="1">
        <f>Table2[[#This Row],[List Price]]*0.62</f>
        <v>115.10300000000001</v>
      </c>
    </row>
    <row r="2331" spans="1:5" x14ac:dyDescent="0.35">
      <c r="A2331" s="7">
        <v>2</v>
      </c>
      <c r="B2331" t="s">
        <v>4321</v>
      </c>
      <c r="C2331" t="s">
        <v>4322</v>
      </c>
      <c r="D2331" s="5">
        <v>275.95999999999998</v>
      </c>
      <c r="E2331" s="1">
        <f>Table2[[#This Row],[List Price]]*0.62</f>
        <v>171.09519999999998</v>
      </c>
    </row>
    <row r="2332" spans="1:5" x14ac:dyDescent="0.35">
      <c r="A2332" s="7">
        <v>2</v>
      </c>
      <c r="B2332" t="s">
        <v>4323</v>
      </c>
      <c r="C2332" t="s">
        <v>4324</v>
      </c>
      <c r="D2332" s="5">
        <v>381.33</v>
      </c>
      <c r="E2332" s="1">
        <f>Table2[[#This Row],[List Price]]*0.62</f>
        <v>236.4246</v>
      </c>
    </row>
    <row r="2333" spans="1:5" x14ac:dyDescent="0.35">
      <c r="A2333" s="7">
        <v>2</v>
      </c>
      <c r="B2333" t="s">
        <v>4325</v>
      </c>
      <c r="C2333" t="s">
        <v>4326</v>
      </c>
      <c r="D2333" s="5">
        <v>863.01</v>
      </c>
      <c r="E2333" s="1">
        <f>Table2[[#This Row],[List Price]]*0.62</f>
        <v>535.06619999999998</v>
      </c>
    </row>
    <row r="2334" spans="1:5" x14ac:dyDescent="0.35">
      <c r="A2334" s="7">
        <v>2</v>
      </c>
      <c r="B2334" t="s">
        <v>4327</v>
      </c>
      <c r="C2334" t="s">
        <v>4328</v>
      </c>
      <c r="D2334" s="5">
        <v>145.51</v>
      </c>
      <c r="E2334" s="1">
        <f>Table2[[#This Row],[List Price]]*0.62</f>
        <v>90.216200000000001</v>
      </c>
    </row>
    <row r="2335" spans="1:5" x14ac:dyDescent="0.35">
      <c r="A2335" s="7">
        <v>2</v>
      </c>
      <c r="B2335" t="s">
        <v>4329</v>
      </c>
      <c r="C2335" t="s">
        <v>4330</v>
      </c>
      <c r="D2335" s="5">
        <v>286</v>
      </c>
      <c r="E2335" s="1">
        <f>Table2[[#This Row],[List Price]]*0.62</f>
        <v>177.32</v>
      </c>
    </row>
    <row r="2336" spans="1:5" x14ac:dyDescent="0.35">
      <c r="A2336" s="7">
        <v>2</v>
      </c>
      <c r="B2336" t="s">
        <v>4331</v>
      </c>
      <c r="C2336" t="s">
        <v>4332</v>
      </c>
      <c r="D2336" s="5">
        <v>431.51</v>
      </c>
      <c r="E2336" s="1">
        <f>Table2[[#This Row],[List Price]]*0.62</f>
        <v>267.53620000000001</v>
      </c>
    </row>
    <row r="2337" spans="1:5" x14ac:dyDescent="0.35">
      <c r="A2337" s="7">
        <v>2</v>
      </c>
      <c r="B2337" t="s">
        <v>4333</v>
      </c>
      <c r="C2337" t="s">
        <v>4334</v>
      </c>
      <c r="D2337" s="5">
        <v>602.1</v>
      </c>
      <c r="E2337" s="1">
        <f>Table2[[#This Row],[List Price]]*0.62</f>
        <v>373.30200000000002</v>
      </c>
    </row>
    <row r="2338" spans="1:5" x14ac:dyDescent="0.35">
      <c r="A2338" s="7">
        <v>2</v>
      </c>
      <c r="B2338" t="s">
        <v>4335</v>
      </c>
      <c r="C2338" t="s">
        <v>4336</v>
      </c>
      <c r="D2338" s="5">
        <v>993.47</v>
      </c>
      <c r="E2338" s="1">
        <f>Table2[[#This Row],[List Price]]*0.62</f>
        <v>615.95140000000004</v>
      </c>
    </row>
    <row r="2339" spans="1:5" x14ac:dyDescent="0.35">
      <c r="A2339" s="7">
        <v>2</v>
      </c>
      <c r="B2339" t="s">
        <v>4337</v>
      </c>
      <c r="C2339" t="s">
        <v>4338</v>
      </c>
      <c r="D2339" s="5">
        <v>165.58</v>
      </c>
      <c r="E2339" s="1">
        <f>Table2[[#This Row],[List Price]]*0.62</f>
        <v>102.65960000000001</v>
      </c>
    </row>
    <row r="2340" spans="1:5" x14ac:dyDescent="0.35">
      <c r="A2340" s="7">
        <v>2</v>
      </c>
      <c r="B2340" t="s">
        <v>4339</v>
      </c>
      <c r="C2340" t="s">
        <v>4340</v>
      </c>
      <c r="D2340" s="5">
        <v>331.16</v>
      </c>
      <c r="E2340" s="1">
        <f>Table2[[#This Row],[List Price]]*0.62</f>
        <v>205.31920000000002</v>
      </c>
    </row>
    <row r="2341" spans="1:5" x14ac:dyDescent="0.35">
      <c r="A2341" s="7">
        <v>2</v>
      </c>
      <c r="B2341" t="s">
        <v>4341</v>
      </c>
      <c r="C2341" t="s">
        <v>4342</v>
      </c>
      <c r="D2341" s="5">
        <v>496.73</v>
      </c>
      <c r="E2341" s="1">
        <f>Table2[[#This Row],[List Price]]*0.62</f>
        <v>307.9726</v>
      </c>
    </row>
    <row r="2342" spans="1:5" x14ac:dyDescent="0.35">
      <c r="A2342" s="7">
        <v>2</v>
      </c>
      <c r="B2342" t="s">
        <v>4343</v>
      </c>
      <c r="C2342" t="s">
        <v>4344</v>
      </c>
      <c r="D2342" s="5">
        <v>697.43</v>
      </c>
      <c r="E2342" s="1">
        <f>Table2[[#This Row],[List Price]]*0.62</f>
        <v>432.40659999999997</v>
      </c>
    </row>
    <row r="2343" spans="1:5" x14ac:dyDescent="0.35">
      <c r="A2343" s="7">
        <v>2</v>
      </c>
      <c r="B2343" t="s">
        <v>4345</v>
      </c>
      <c r="C2343" t="s">
        <v>4346</v>
      </c>
      <c r="D2343" s="5">
        <v>1585.53</v>
      </c>
      <c r="E2343" s="1">
        <f>Table2[[#This Row],[List Price]]*0.62</f>
        <v>983.02859999999998</v>
      </c>
    </row>
    <row r="2344" spans="1:5" x14ac:dyDescent="0.35">
      <c r="A2344" s="7">
        <v>2</v>
      </c>
      <c r="B2344" t="s">
        <v>4347</v>
      </c>
      <c r="C2344" t="s">
        <v>4348</v>
      </c>
      <c r="D2344" s="5">
        <v>265.93</v>
      </c>
      <c r="E2344" s="1">
        <f>Table2[[#This Row],[List Price]]*0.62</f>
        <v>164.8766</v>
      </c>
    </row>
    <row r="2345" spans="1:5" x14ac:dyDescent="0.35">
      <c r="A2345" s="7">
        <v>2</v>
      </c>
      <c r="B2345" t="s">
        <v>4349</v>
      </c>
      <c r="C2345" t="s">
        <v>4350</v>
      </c>
      <c r="D2345" s="5">
        <v>531.86</v>
      </c>
      <c r="E2345" s="1">
        <f>Table2[[#This Row],[List Price]]*0.62</f>
        <v>329.75319999999999</v>
      </c>
    </row>
    <row r="2346" spans="1:5" x14ac:dyDescent="0.35">
      <c r="A2346" s="7">
        <v>2</v>
      </c>
      <c r="B2346" t="s">
        <v>4351</v>
      </c>
      <c r="C2346" t="s">
        <v>4352</v>
      </c>
      <c r="D2346" s="5">
        <v>792.77</v>
      </c>
      <c r="E2346" s="1">
        <f>Table2[[#This Row],[List Price]]*0.62</f>
        <v>491.51740000000001</v>
      </c>
    </row>
    <row r="2347" spans="1:5" x14ac:dyDescent="0.35">
      <c r="A2347" s="7">
        <v>2</v>
      </c>
      <c r="B2347" t="s">
        <v>4353</v>
      </c>
      <c r="C2347" t="s">
        <v>4354</v>
      </c>
      <c r="D2347" s="5">
        <v>1113.8900000000001</v>
      </c>
      <c r="E2347" s="1">
        <f>Table2[[#This Row],[List Price]]*0.62</f>
        <v>690.61180000000002</v>
      </c>
    </row>
    <row r="2348" spans="1:5" x14ac:dyDescent="0.35">
      <c r="A2348" s="7">
        <v>2</v>
      </c>
      <c r="B2348" t="s">
        <v>4355</v>
      </c>
      <c r="C2348" t="s">
        <v>4356</v>
      </c>
      <c r="D2348" s="5">
        <v>1334.66</v>
      </c>
      <c r="E2348" s="1">
        <f>Table2[[#This Row],[List Price]]*0.62</f>
        <v>827.4892000000001</v>
      </c>
    </row>
    <row r="2349" spans="1:5" x14ac:dyDescent="0.35">
      <c r="A2349" s="7">
        <v>2</v>
      </c>
      <c r="B2349" t="s">
        <v>4357</v>
      </c>
      <c r="C2349" t="s">
        <v>4358</v>
      </c>
      <c r="D2349" s="5">
        <v>220.77</v>
      </c>
      <c r="E2349" s="1">
        <f>Table2[[#This Row],[List Price]]*0.62</f>
        <v>136.87739999999999</v>
      </c>
    </row>
    <row r="2350" spans="1:5" x14ac:dyDescent="0.35">
      <c r="A2350" s="7">
        <v>2</v>
      </c>
      <c r="B2350" t="s">
        <v>4359</v>
      </c>
      <c r="C2350" t="s">
        <v>4360</v>
      </c>
      <c r="D2350" s="5">
        <v>446.56</v>
      </c>
      <c r="E2350" s="1">
        <f>Table2[[#This Row],[List Price]]*0.62</f>
        <v>276.86720000000003</v>
      </c>
    </row>
    <row r="2351" spans="1:5" x14ac:dyDescent="0.35">
      <c r="A2351" s="7">
        <v>2</v>
      </c>
      <c r="B2351" t="s">
        <v>4361</v>
      </c>
      <c r="C2351" t="s">
        <v>4362</v>
      </c>
      <c r="D2351" s="5">
        <v>667.33</v>
      </c>
      <c r="E2351" s="1">
        <f>Table2[[#This Row],[List Price]]*0.62</f>
        <v>413.74460000000005</v>
      </c>
    </row>
    <row r="2352" spans="1:5" x14ac:dyDescent="0.35">
      <c r="A2352" s="7">
        <v>2</v>
      </c>
      <c r="B2352" t="s">
        <v>4363</v>
      </c>
      <c r="C2352" t="s">
        <v>4364</v>
      </c>
      <c r="D2352" s="5">
        <v>933.26</v>
      </c>
      <c r="E2352" s="1">
        <f>Table2[[#This Row],[List Price]]*0.62</f>
        <v>578.62120000000004</v>
      </c>
    </row>
    <row r="2353" spans="1:5" x14ac:dyDescent="0.35">
      <c r="A2353" s="7">
        <v>2</v>
      </c>
      <c r="B2353" t="s">
        <v>4365</v>
      </c>
      <c r="C2353" t="s">
        <v>4366</v>
      </c>
      <c r="D2353" s="5">
        <v>240.84</v>
      </c>
      <c r="E2353" s="1">
        <f>Table2[[#This Row],[List Price]]*0.62</f>
        <v>149.32079999999999</v>
      </c>
    </row>
    <row r="2354" spans="1:5" x14ac:dyDescent="0.35">
      <c r="A2354" s="7">
        <v>2</v>
      </c>
      <c r="B2354" t="s">
        <v>4367</v>
      </c>
      <c r="C2354" t="s">
        <v>4368</v>
      </c>
      <c r="D2354" s="5">
        <v>40.14</v>
      </c>
      <c r="E2354" s="1">
        <f>Table2[[#This Row],[List Price]]*0.62</f>
        <v>24.886800000000001</v>
      </c>
    </row>
    <row r="2355" spans="1:5" x14ac:dyDescent="0.35">
      <c r="A2355" s="7">
        <v>2</v>
      </c>
      <c r="B2355" t="s">
        <v>4369</v>
      </c>
      <c r="C2355" t="s">
        <v>4370</v>
      </c>
      <c r="D2355" s="5">
        <v>80.28</v>
      </c>
      <c r="E2355" s="1">
        <f>Table2[[#This Row],[List Price]]*0.62</f>
        <v>49.773600000000002</v>
      </c>
    </row>
    <row r="2356" spans="1:5" x14ac:dyDescent="0.35">
      <c r="A2356" s="7">
        <v>2</v>
      </c>
      <c r="B2356" t="s">
        <v>4371</v>
      </c>
      <c r="C2356" t="s">
        <v>4372</v>
      </c>
      <c r="D2356" s="5">
        <v>115.4</v>
      </c>
      <c r="E2356" s="1">
        <f>Table2[[#This Row],[List Price]]*0.62</f>
        <v>71.548000000000002</v>
      </c>
    </row>
    <row r="2357" spans="1:5" x14ac:dyDescent="0.35">
      <c r="A2357" s="7">
        <v>2</v>
      </c>
      <c r="B2357" t="s">
        <v>4373</v>
      </c>
      <c r="C2357" t="s">
        <v>4374</v>
      </c>
      <c r="D2357" s="5">
        <v>165.58</v>
      </c>
      <c r="E2357" s="1">
        <f>Table2[[#This Row],[List Price]]*0.62</f>
        <v>102.65960000000001</v>
      </c>
    </row>
    <row r="2358" spans="1:5" x14ac:dyDescent="0.35">
      <c r="A2358" s="7">
        <v>2</v>
      </c>
      <c r="B2358" t="s">
        <v>4375</v>
      </c>
      <c r="C2358" t="s">
        <v>4376</v>
      </c>
      <c r="D2358" s="5">
        <v>391.37</v>
      </c>
      <c r="E2358" s="1">
        <f>Table2[[#This Row],[List Price]]*0.62</f>
        <v>242.64940000000001</v>
      </c>
    </row>
    <row r="2359" spans="1:5" x14ac:dyDescent="0.35">
      <c r="A2359" s="7">
        <v>2</v>
      </c>
      <c r="B2359" t="s">
        <v>4377</v>
      </c>
      <c r="C2359" t="s">
        <v>4378</v>
      </c>
      <c r="D2359" s="5">
        <v>65.23</v>
      </c>
      <c r="E2359" s="1">
        <f>Table2[[#This Row],[List Price]]*0.62</f>
        <v>40.442599999999999</v>
      </c>
    </row>
    <row r="2360" spans="1:5" x14ac:dyDescent="0.35">
      <c r="A2360" s="7">
        <v>2</v>
      </c>
      <c r="B2360" t="s">
        <v>4379</v>
      </c>
      <c r="C2360" t="s">
        <v>4380</v>
      </c>
      <c r="D2360" s="5">
        <v>130.46</v>
      </c>
      <c r="E2360" s="1">
        <f>Table2[[#This Row],[List Price]]*0.62</f>
        <v>80.885199999999998</v>
      </c>
    </row>
    <row r="2361" spans="1:5" x14ac:dyDescent="0.35">
      <c r="A2361" s="7">
        <v>2</v>
      </c>
      <c r="B2361" t="s">
        <v>4381</v>
      </c>
      <c r="C2361" t="s">
        <v>4382</v>
      </c>
      <c r="D2361" s="5">
        <v>195.68</v>
      </c>
      <c r="E2361" s="1">
        <f>Table2[[#This Row],[List Price]]*0.62</f>
        <v>121.3216</v>
      </c>
    </row>
    <row r="2362" spans="1:5" x14ac:dyDescent="0.35">
      <c r="A2362" s="7">
        <v>2</v>
      </c>
      <c r="B2362" t="s">
        <v>4383</v>
      </c>
      <c r="C2362" t="s">
        <v>4384</v>
      </c>
      <c r="D2362" s="5">
        <v>275.95999999999998</v>
      </c>
      <c r="E2362" s="1">
        <f>Table2[[#This Row],[List Price]]*0.62</f>
        <v>171.09519999999998</v>
      </c>
    </row>
    <row r="2363" spans="1:5" x14ac:dyDescent="0.35">
      <c r="A2363" s="7">
        <v>2</v>
      </c>
      <c r="B2363" t="s">
        <v>4385</v>
      </c>
      <c r="C2363" t="s">
        <v>4386</v>
      </c>
      <c r="D2363" s="5">
        <v>301.05</v>
      </c>
      <c r="E2363" s="1">
        <f>Table2[[#This Row],[List Price]]*0.62</f>
        <v>186.65100000000001</v>
      </c>
    </row>
    <row r="2364" spans="1:5" x14ac:dyDescent="0.35">
      <c r="A2364" s="7">
        <v>2</v>
      </c>
      <c r="B2364" t="s">
        <v>4387</v>
      </c>
      <c r="C2364" t="s">
        <v>4388</v>
      </c>
      <c r="D2364" s="5">
        <v>50.18</v>
      </c>
      <c r="E2364" s="1">
        <f>Table2[[#This Row],[List Price]]*0.62</f>
        <v>31.111599999999999</v>
      </c>
    </row>
    <row r="2365" spans="1:5" x14ac:dyDescent="0.35">
      <c r="A2365" s="7">
        <v>2</v>
      </c>
      <c r="B2365" t="s">
        <v>4389</v>
      </c>
      <c r="C2365" t="s">
        <v>4390</v>
      </c>
      <c r="D2365" s="5">
        <v>100.35</v>
      </c>
      <c r="E2365" s="1">
        <f>Table2[[#This Row],[List Price]]*0.62</f>
        <v>62.216999999999999</v>
      </c>
    </row>
    <row r="2366" spans="1:5" x14ac:dyDescent="0.35">
      <c r="A2366" s="7">
        <v>2</v>
      </c>
      <c r="B2366" t="s">
        <v>4391</v>
      </c>
      <c r="C2366" t="s">
        <v>4392</v>
      </c>
      <c r="D2366" s="5">
        <v>150.53</v>
      </c>
      <c r="E2366" s="1">
        <f>Table2[[#This Row],[List Price]]*0.62</f>
        <v>93.328599999999994</v>
      </c>
    </row>
    <row r="2367" spans="1:5" x14ac:dyDescent="0.35">
      <c r="A2367" s="7">
        <v>2</v>
      </c>
      <c r="B2367" t="s">
        <v>4393</v>
      </c>
      <c r="C2367" t="s">
        <v>4394</v>
      </c>
      <c r="D2367" s="5">
        <v>210.74</v>
      </c>
      <c r="E2367" s="1">
        <f>Table2[[#This Row],[List Price]]*0.62</f>
        <v>130.65880000000001</v>
      </c>
    </row>
    <row r="2368" spans="1:5" x14ac:dyDescent="0.35">
      <c r="A2368" s="7">
        <v>2</v>
      </c>
      <c r="B2368" t="s">
        <v>4395</v>
      </c>
      <c r="C2368" t="s">
        <v>4396</v>
      </c>
      <c r="D2368" s="5">
        <v>802.8</v>
      </c>
      <c r="E2368" s="1">
        <f>Table2[[#This Row],[List Price]]*0.62</f>
        <v>497.73599999999999</v>
      </c>
    </row>
    <row r="2369" spans="1:5" x14ac:dyDescent="0.35">
      <c r="A2369" s="7">
        <v>2</v>
      </c>
      <c r="B2369" t="s">
        <v>4397</v>
      </c>
      <c r="C2369" t="s">
        <v>4398</v>
      </c>
      <c r="D2369" s="5">
        <v>135.47</v>
      </c>
      <c r="E2369" s="1">
        <f>Table2[[#This Row],[List Price]]*0.62</f>
        <v>83.991399999999999</v>
      </c>
    </row>
    <row r="2370" spans="1:5" x14ac:dyDescent="0.35">
      <c r="A2370" s="7">
        <v>2</v>
      </c>
      <c r="B2370" t="s">
        <v>4399</v>
      </c>
      <c r="C2370" t="s">
        <v>4400</v>
      </c>
      <c r="D2370" s="5">
        <v>265.93</v>
      </c>
      <c r="E2370" s="1">
        <f>Table2[[#This Row],[List Price]]*0.62</f>
        <v>164.8766</v>
      </c>
    </row>
    <row r="2371" spans="1:5" x14ac:dyDescent="0.35">
      <c r="A2371" s="7">
        <v>2</v>
      </c>
      <c r="B2371" t="s">
        <v>4401</v>
      </c>
      <c r="C2371" t="s">
        <v>4402</v>
      </c>
      <c r="D2371" s="5">
        <v>401.4</v>
      </c>
      <c r="E2371" s="1">
        <f>Table2[[#This Row],[List Price]]*0.62</f>
        <v>248.86799999999999</v>
      </c>
    </row>
    <row r="2372" spans="1:5" x14ac:dyDescent="0.35">
      <c r="A2372" s="7">
        <v>2</v>
      </c>
      <c r="B2372" t="s">
        <v>4403</v>
      </c>
      <c r="C2372" t="s">
        <v>4404</v>
      </c>
      <c r="D2372" s="5">
        <v>561.96</v>
      </c>
      <c r="E2372" s="1">
        <f>Table2[[#This Row],[List Price]]*0.62</f>
        <v>348.41520000000003</v>
      </c>
    </row>
    <row r="2373" spans="1:5" x14ac:dyDescent="0.35">
      <c r="A2373" s="7">
        <v>2</v>
      </c>
      <c r="B2373" t="s">
        <v>4405</v>
      </c>
      <c r="C2373" t="s">
        <v>4406</v>
      </c>
      <c r="D2373" s="5">
        <v>1314.59</v>
      </c>
      <c r="E2373" s="1">
        <f>Table2[[#This Row],[List Price]]*0.62</f>
        <v>815.04579999999999</v>
      </c>
    </row>
    <row r="2374" spans="1:5" x14ac:dyDescent="0.35">
      <c r="A2374" s="7">
        <v>2</v>
      </c>
      <c r="B2374" t="s">
        <v>4407</v>
      </c>
      <c r="C2374" t="s">
        <v>4408</v>
      </c>
      <c r="D2374" s="5">
        <v>220.77</v>
      </c>
      <c r="E2374" s="1">
        <f>Table2[[#This Row],[List Price]]*0.62</f>
        <v>136.87739999999999</v>
      </c>
    </row>
    <row r="2375" spans="1:5" x14ac:dyDescent="0.35">
      <c r="A2375" s="7">
        <v>2</v>
      </c>
      <c r="B2375" t="s">
        <v>4409</v>
      </c>
      <c r="C2375" t="s">
        <v>4410</v>
      </c>
      <c r="D2375" s="5">
        <v>436.52</v>
      </c>
      <c r="E2375" s="1">
        <f>Table2[[#This Row],[List Price]]*0.62</f>
        <v>270.64240000000001</v>
      </c>
    </row>
    <row r="2376" spans="1:5" x14ac:dyDescent="0.35">
      <c r="A2376" s="7">
        <v>2</v>
      </c>
      <c r="B2376" t="s">
        <v>4411</v>
      </c>
      <c r="C2376" t="s">
        <v>4412</v>
      </c>
      <c r="D2376" s="5">
        <v>657.29</v>
      </c>
      <c r="E2376" s="1">
        <f>Table2[[#This Row],[List Price]]*0.62</f>
        <v>407.51979999999998</v>
      </c>
    </row>
    <row r="2377" spans="1:5" x14ac:dyDescent="0.35">
      <c r="A2377" s="7">
        <v>2</v>
      </c>
      <c r="B2377" t="s">
        <v>4413</v>
      </c>
      <c r="C2377" t="s">
        <v>4414</v>
      </c>
      <c r="D2377" s="5">
        <v>918.2</v>
      </c>
      <c r="E2377" s="1">
        <f>Table2[[#This Row],[List Price]]*0.62</f>
        <v>569.28399999999999</v>
      </c>
    </row>
    <row r="2378" spans="1:5" x14ac:dyDescent="0.35">
      <c r="A2378" s="7">
        <v>2</v>
      </c>
      <c r="B2378" t="s">
        <v>4415</v>
      </c>
      <c r="C2378" t="s">
        <v>4416</v>
      </c>
      <c r="D2378" s="5">
        <v>1184.1300000000001</v>
      </c>
      <c r="E2378" s="1">
        <f>Table2[[#This Row],[List Price]]*0.62</f>
        <v>734.16060000000004</v>
      </c>
    </row>
    <row r="2379" spans="1:5" x14ac:dyDescent="0.35">
      <c r="A2379" s="7">
        <v>2</v>
      </c>
      <c r="B2379" t="s">
        <v>4417</v>
      </c>
      <c r="C2379" t="s">
        <v>4418</v>
      </c>
      <c r="D2379" s="5">
        <v>195.68</v>
      </c>
      <c r="E2379" s="1">
        <f>Table2[[#This Row],[List Price]]*0.62</f>
        <v>121.3216</v>
      </c>
    </row>
    <row r="2380" spans="1:5" x14ac:dyDescent="0.35">
      <c r="A2380" s="7">
        <v>2</v>
      </c>
      <c r="B2380" t="s">
        <v>4419</v>
      </c>
      <c r="C2380" t="s">
        <v>4420</v>
      </c>
      <c r="D2380" s="5">
        <v>396.38</v>
      </c>
      <c r="E2380" s="1">
        <f>Table2[[#This Row],[List Price]]*0.62</f>
        <v>245.75559999999999</v>
      </c>
    </row>
    <row r="2381" spans="1:5" x14ac:dyDescent="0.35">
      <c r="A2381" s="7">
        <v>2</v>
      </c>
      <c r="B2381" t="s">
        <v>4421</v>
      </c>
      <c r="C2381" t="s">
        <v>4422</v>
      </c>
      <c r="D2381" s="5">
        <v>592.07000000000005</v>
      </c>
      <c r="E2381" s="1">
        <f>Table2[[#This Row],[List Price]]*0.62</f>
        <v>367.08340000000004</v>
      </c>
    </row>
    <row r="2382" spans="1:5" x14ac:dyDescent="0.35">
      <c r="A2382" s="7">
        <v>2</v>
      </c>
      <c r="B2382" t="s">
        <v>4423</v>
      </c>
      <c r="C2382" t="s">
        <v>4424</v>
      </c>
      <c r="D2382" s="5">
        <v>827.89</v>
      </c>
      <c r="E2382" s="1">
        <f>Table2[[#This Row],[List Price]]*0.62</f>
        <v>513.29179999999997</v>
      </c>
    </row>
    <row r="2383" spans="1:5" x14ac:dyDescent="0.35">
      <c r="A2383" s="7">
        <v>2</v>
      </c>
      <c r="B2383" t="s">
        <v>4425</v>
      </c>
      <c r="C2383" t="s">
        <v>4426</v>
      </c>
      <c r="D2383" s="5">
        <v>2287.98</v>
      </c>
      <c r="E2383" s="1">
        <f>Table2[[#This Row],[List Price]]*0.62</f>
        <v>1418.5476000000001</v>
      </c>
    </row>
    <row r="2384" spans="1:5" x14ac:dyDescent="0.35">
      <c r="A2384" s="7">
        <v>2</v>
      </c>
      <c r="B2384" t="s">
        <v>4427</v>
      </c>
      <c r="C2384" t="s">
        <v>4428</v>
      </c>
      <c r="D2384" s="5">
        <v>381.33</v>
      </c>
      <c r="E2384" s="1">
        <f>Table2[[#This Row],[List Price]]*0.62</f>
        <v>236.4246</v>
      </c>
    </row>
    <row r="2385" spans="1:5" x14ac:dyDescent="0.35">
      <c r="A2385" s="7">
        <v>2</v>
      </c>
      <c r="B2385" t="s">
        <v>4429</v>
      </c>
      <c r="C2385" t="s">
        <v>4430</v>
      </c>
      <c r="D2385" s="5">
        <v>762.66</v>
      </c>
      <c r="E2385" s="1">
        <f>Table2[[#This Row],[List Price]]*0.62</f>
        <v>472.8492</v>
      </c>
    </row>
    <row r="2386" spans="1:5" x14ac:dyDescent="0.35">
      <c r="A2386" s="7">
        <v>2</v>
      </c>
      <c r="B2386" t="s">
        <v>4431</v>
      </c>
      <c r="C2386" t="s">
        <v>4432</v>
      </c>
      <c r="D2386" s="5">
        <v>1143.99</v>
      </c>
      <c r="E2386" s="1">
        <f>Table2[[#This Row],[List Price]]*0.62</f>
        <v>709.27380000000005</v>
      </c>
    </row>
    <row r="2387" spans="1:5" x14ac:dyDescent="0.35">
      <c r="A2387" s="7">
        <v>2</v>
      </c>
      <c r="B2387" t="s">
        <v>4433</v>
      </c>
      <c r="C2387" t="s">
        <v>4434</v>
      </c>
      <c r="D2387" s="5">
        <v>1600.58</v>
      </c>
      <c r="E2387" s="1">
        <f>Table2[[#This Row],[List Price]]*0.62</f>
        <v>992.3596</v>
      </c>
    </row>
    <row r="2388" spans="1:5" x14ac:dyDescent="0.35">
      <c r="A2388" s="7">
        <v>2</v>
      </c>
      <c r="B2388" t="s">
        <v>4435</v>
      </c>
      <c r="C2388" t="s">
        <v>4436</v>
      </c>
      <c r="D2388" s="5">
        <v>1545.39</v>
      </c>
      <c r="E2388" s="1">
        <f>Table2[[#This Row],[List Price]]*0.62</f>
        <v>958.1418000000001</v>
      </c>
    </row>
    <row r="2389" spans="1:5" x14ac:dyDescent="0.35">
      <c r="A2389" s="7">
        <v>2</v>
      </c>
      <c r="B2389" t="s">
        <v>4437</v>
      </c>
      <c r="C2389" t="s">
        <v>4438</v>
      </c>
      <c r="D2389" s="5">
        <v>255.89</v>
      </c>
      <c r="E2389" s="1">
        <f>Table2[[#This Row],[List Price]]*0.62</f>
        <v>158.65179999999998</v>
      </c>
    </row>
    <row r="2390" spans="1:5" x14ac:dyDescent="0.35">
      <c r="A2390" s="7">
        <v>2</v>
      </c>
      <c r="B2390" t="s">
        <v>4439</v>
      </c>
      <c r="C2390" t="s">
        <v>4440</v>
      </c>
      <c r="D2390" s="5">
        <v>516.79999999999995</v>
      </c>
      <c r="E2390" s="1">
        <f>Table2[[#This Row],[List Price]]*0.62</f>
        <v>320.416</v>
      </c>
    </row>
    <row r="2391" spans="1:5" x14ac:dyDescent="0.35">
      <c r="A2391" s="7">
        <v>2</v>
      </c>
      <c r="B2391" t="s">
        <v>4441</v>
      </c>
      <c r="C2391" t="s">
        <v>4442</v>
      </c>
      <c r="D2391" s="5">
        <v>772.7</v>
      </c>
      <c r="E2391" s="1">
        <f>Table2[[#This Row],[List Price]]*0.62</f>
        <v>479.07400000000001</v>
      </c>
    </row>
    <row r="2392" spans="1:5" x14ac:dyDescent="0.35">
      <c r="A2392" s="7">
        <v>2</v>
      </c>
      <c r="B2392" t="s">
        <v>4443</v>
      </c>
      <c r="C2392" t="s">
        <v>4444</v>
      </c>
      <c r="D2392" s="5">
        <v>1083.78</v>
      </c>
      <c r="E2392" s="1">
        <f>Table2[[#This Row],[List Price]]*0.62</f>
        <v>671.94359999999995</v>
      </c>
    </row>
    <row r="2393" spans="1:5" x14ac:dyDescent="0.35">
      <c r="A2393" s="7">
        <v>2</v>
      </c>
      <c r="B2393" t="s">
        <v>4445</v>
      </c>
      <c r="C2393" t="s">
        <v>8250</v>
      </c>
      <c r="D2393" s="5">
        <v>1013.54</v>
      </c>
      <c r="E2393" s="1">
        <f>Table2[[#This Row],[List Price]]*0.62</f>
        <v>628.39479999999992</v>
      </c>
    </row>
    <row r="2394" spans="1:5" x14ac:dyDescent="0.35">
      <c r="A2394" s="7">
        <v>2</v>
      </c>
      <c r="B2394" t="s">
        <v>4446</v>
      </c>
      <c r="C2394" t="s">
        <v>8251</v>
      </c>
      <c r="D2394" s="5">
        <v>170.6</v>
      </c>
      <c r="E2394" s="1">
        <f>Table2[[#This Row],[List Price]]*0.62</f>
        <v>105.77199999999999</v>
      </c>
    </row>
    <row r="2395" spans="1:5" x14ac:dyDescent="0.35">
      <c r="A2395" s="7">
        <v>2</v>
      </c>
      <c r="B2395" t="s">
        <v>4447</v>
      </c>
      <c r="C2395" t="s">
        <v>8252</v>
      </c>
      <c r="D2395" s="5">
        <v>341.19</v>
      </c>
      <c r="E2395" s="1">
        <f>Table2[[#This Row],[List Price]]*0.62</f>
        <v>211.5378</v>
      </c>
    </row>
    <row r="2396" spans="1:5" x14ac:dyDescent="0.35">
      <c r="A2396" s="7">
        <v>2</v>
      </c>
      <c r="B2396" t="s">
        <v>4448</v>
      </c>
      <c r="C2396" t="s">
        <v>8253</v>
      </c>
      <c r="D2396" s="5">
        <v>506.77</v>
      </c>
      <c r="E2396" s="1">
        <f>Table2[[#This Row],[List Price]]*0.62</f>
        <v>314.19739999999996</v>
      </c>
    </row>
    <row r="2397" spans="1:5" x14ac:dyDescent="0.35">
      <c r="A2397" s="7">
        <v>2</v>
      </c>
      <c r="B2397" t="s">
        <v>4449</v>
      </c>
      <c r="C2397" t="s">
        <v>8254</v>
      </c>
      <c r="D2397" s="5">
        <v>712.49</v>
      </c>
      <c r="E2397" s="1">
        <f>Table2[[#This Row],[List Price]]*0.62</f>
        <v>441.74380000000002</v>
      </c>
    </row>
    <row r="2398" spans="1:5" x14ac:dyDescent="0.35">
      <c r="A2398" s="7">
        <v>2</v>
      </c>
      <c r="B2398" t="s">
        <v>4450</v>
      </c>
      <c r="C2398" t="s">
        <v>8255</v>
      </c>
      <c r="D2398" s="5">
        <v>1254.3800000000001</v>
      </c>
      <c r="E2398" s="1">
        <f>Table2[[#This Row],[List Price]]*0.62</f>
        <v>777.71560000000011</v>
      </c>
    </row>
    <row r="2399" spans="1:5" x14ac:dyDescent="0.35">
      <c r="A2399" s="7">
        <v>2</v>
      </c>
      <c r="B2399" t="s">
        <v>4451</v>
      </c>
      <c r="C2399" t="s">
        <v>8256</v>
      </c>
      <c r="D2399" s="5">
        <v>210.74</v>
      </c>
      <c r="E2399" s="1">
        <f>Table2[[#This Row],[List Price]]*0.62</f>
        <v>130.65880000000001</v>
      </c>
    </row>
    <row r="2400" spans="1:5" x14ac:dyDescent="0.35">
      <c r="A2400" s="7">
        <v>2</v>
      </c>
      <c r="B2400" t="s">
        <v>4452</v>
      </c>
      <c r="C2400" t="s">
        <v>8257</v>
      </c>
      <c r="D2400" s="5">
        <v>421.47</v>
      </c>
      <c r="E2400" s="1">
        <f>Table2[[#This Row],[List Price]]*0.62</f>
        <v>261.31139999999999</v>
      </c>
    </row>
    <row r="2401" spans="1:5" x14ac:dyDescent="0.35">
      <c r="A2401" s="7">
        <v>2</v>
      </c>
      <c r="B2401" t="s">
        <v>4453</v>
      </c>
      <c r="C2401" t="s">
        <v>8258</v>
      </c>
      <c r="D2401" s="5">
        <v>627.19000000000005</v>
      </c>
      <c r="E2401" s="1">
        <f>Table2[[#This Row],[List Price]]*0.62</f>
        <v>388.85780000000005</v>
      </c>
    </row>
    <row r="2402" spans="1:5" x14ac:dyDescent="0.35">
      <c r="A2402" s="7">
        <v>2</v>
      </c>
      <c r="B2402" t="s">
        <v>4454</v>
      </c>
      <c r="C2402" t="s">
        <v>8259</v>
      </c>
      <c r="D2402" s="5">
        <v>878.06</v>
      </c>
      <c r="E2402" s="1">
        <f>Table2[[#This Row],[List Price]]*0.62</f>
        <v>544.3972</v>
      </c>
    </row>
    <row r="2403" spans="1:5" x14ac:dyDescent="0.35">
      <c r="A2403" s="7">
        <v>2</v>
      </c>
      <c r="B2403" t="s">
        <v>4455</v>
      </c>
      <c r="C2403" t="s">
        <v>8260</v>
      </c>
      <c r="D2403" s="5">
        <v>1545.39</v>
      </c>
      <c r="E2403" s="1">
        <f>Table2[[#This Row],[List Price]]*0.62</f>
        <v>958.1418000000001</v>
      </c>
    </row>
    <row r="2404" spans="1:5" x14ac:dyDescent="0.35">
      <c r="A2404" s="7">
        <v>2</v>
      </c>
      <c r="B2404" t="s">
        <v>4456</v>
      </c>
      <c r="C2404" t="s">
        <v>8261</v>
      </c>
      <c r="D2404" s="5">
        <v>260.91000000000003</v>
      </c>
      <c r="E2404" s="1">
        <f>Table2[[#This Row],[List Price]]*0.62</f>
        <v>161.76420000000002</v>
      </c>
    </row>
    <row r="2405" spans="1:5" x14ac:dyDescent="0.35">
      <c r="A2405" s="7">
        <v>2</v>
      </c>
      <c r="B2405" t="s">
        <v>4457</v>
      </c>
      <c r="C2405" t="s">
        <v>8262</v>
      </c>
      <c r="D2405" s="5">
        <v>516.79999999999995</v>
      </c>
      <c r="E2405" s="1">
        <f>Table2[[#This Row],[List Price]]*0.62</f>
        <v>320.416</v>
      </c>
    </row>
    <row r="2406" spans="1:5" x14ac:dyDescent="0.35">
      <c r="A2406" s="7">
        <v>2</v>
      </c>
      <c r="B2406" t="s">
        <v>4458</v>
      </c>
      <c r="C2406" t="s">
        <v>8263</v>
      </c>
      <c r="D2406" s="5">
        <v>772.7</v>
      </c>
      <c r="E2406" s="1">
        <f>Table2[[#This Row],[List Price]]*0.62</f>
        <v>479.07400000000001</v>
      </c>
    </row>
    <row r="2407" spans="1:5" x14ac:dyDescent="0.35">
      <c r="A2407" s="7">
        <v>2</v>
      </c>
      <c r="B2407" t="s">
        <v>4459</v>
      </c>
      <c r="C2407" t="s">
        <v>8264</v>
      </c>
      <c r="D2407" s="5">
        <v>1083.78</v>
      </c>
      <c r="E2407" s="1">
        <f>Table2[[#This Row],[List Price]]*0.62</f>
        <v>671.94359999999995</v>
      </c>
    </row>
    <row r="2408" spans="1:5" x14ac:dyDescent="0.35">
      <c r="A2408" s="7">
        <v>2</v>
      </c>
      <c r="B2408" t="s">
        <v>4460</v>
      </c>
      <c r="C2408" t="s">
        <v>8265</v>
      </c>
      <c r="D2408" s="5">
        <v>2237.81</v>
      </c>
      <c r="E2408" s="1">
        <f>Table2[[#This Row],[List Price]]*0.62</f>
        <v>1387.4422</v>
      </c>
    </row>
    <row r="2409" spans="1:5" x14ac:dyDescent="0.35">
      <c r="A2409" s="7">
        <v>2</v>
      </c>
      <c r="B2409" t="s">
        <v>4461</v>
      </c>
      <c r="C2409" t="s">
        <v>8266</v>
      </c>
      <c r="D2409" s="5">
        <v>371.3</v>
      </c>
      <c r="E2409" s="1">
        <f>Table2[[#This Row],[List Price]]*0.62</f>
        <v>230.20600000000002</v>
      </c>
    </row>
    <row r="2410" spans="1:5" x14ac:dyDescent="0.35">
      <c r="A2410" s="7">
        <v>2</v>
      </c>
      <c r="B2410" t="s">
        <v>4462</v>
      </c>
      <c r="C2410" t="s">
        <v>8267</v>
      </c>
      <c r="D2410" s="5">
        <v>747.61</v>
      </c>
      <c r="E2410" s="1">
        <f>Table2[[#This Row],[List Price]]*0.62</f>
        <v>463.51819999999998</v>
      </c>
    </row>
    <row r="2411" spans="1:5" x14ac:dyDescent="0.35">
      <c r="A2411" s="7">
        <v>2</v>
      </c>
      <c r="B2411" t="s">
        <v>4463</v>
      </c>
      <c r="C2411" t="s">
        <v>8268</v>
      </c>
      <c r="D2411" s="5">
        <v>1118.9000000000001</v>
      </c>
      <c r="E2411" s="1">
        <f>Table2[[#This Row],[List Price]]*0.62</f>
        <v>693.71800000000007</v>
      </c>
    </row>
    <row r="2412" spans="1:5" x14ac:dyDescent="0.35">
      <c r="A2412" s="7">
        <v>2</v>
      </c>
      <c r="B2412" t="s">
        <v>4464</v>
      </c>
      <c r="C2412" t="s">
        <v>8269</v>
      </c>
      <c r="D2412" s="5">
        <v>1565.46</v>
      </c>
      <c r="E2412" s="1">
        <f>Table2[[#This Row],[List Price]]*0.62</f>
        <v>970.58519999999999</v>
      </c>
    </row>
    <row r="2413" spans="1:5" x14ac:dyDescent="0.35">
      <c r="A2413" s="7">
        <v>2</v>
      </c>
      <c r="B2413" t="s">
        <v>4465</v>
      </c>
      <c r="C2413" t="s">
        <v>8270</v>
      </c>
      <c r="D2413" s="5">
        <v>1946.79</v>
      </c>
      <c r="E2413" s="1">
        <f>Table2[[#This Row],[List Price]]*0.62</f>
        <v>1207.0098</v>
      </c>
    </row>
    <row r="2414" spans="1:5" x14ac:dyDescent="0.35">
      <c r="A2414" s="7">
        <v>2</v>
      </c>
      <c r="B2414" t="s">
        <v>4466</v>
      </c>
      <c r="C2414" t="s">
        <v>8271</v>
      </c>
      <c r="D2414" s="5">
        <v>326.14</v>
      </c>
      <c r="E2414" s="1">
        <f>Table2[[#This Row],[List Price]]*0.62</f>
        <v>202.20679999999999</v>
      </c>
    </row>
    <row r="2415" spans="1:5" x14ac:dyDescent="0.35">
      <c r="A2415" s="7">
        <v>2</v>
      </c>
      <c r="B2415" t="s">
        <v>4467</v>
      </c>
      <c r="C2415" t="s">
        <v>8272</v>
      </c>
      <c r="D2415" s="5">
        <v>652.28</v>
      </c>
      <c r="E2415" s="1">
        <f>Table2[[#This Row],[List Price]]*0.62</f>
        <v>404.41359999999997</v>
      </c>
    </row>
    <row r="2416" spans="1:5" x14ac:dyDescent="0.35">
      <c r="A2416" s="7">
        <v>2</v>
      </c>
      <c r="B2416" t="s">
        <v>4468</v>
      </c>
      <c r="C2416" t="s">
        <v>8273</v>
      </c>
      <c r="D2416" s="5">
        <v>973.4</v>
      </c>
      <c r="E2416" s="1">
        <f>Table2[[#This Row],[List Price]]*0.62</f>
        <v>603.50800000000004</v>
      </c>
    </row>
    <row r="2417" spans="1:5" x14ac:dyDescent="0.35">
      <c r="A2417" s="7">
        <v>2</v>
      </c>
      <c r="B2417" t="s">
        <v>4469</v>
      </c>
      <c r="C2417" t="s">
        <v>8274</v>
      </c>
      <c r="D2417" s="5">
        <v>1364.76</v>
      </c>
      <c r="E2417" s="1">
        <f>Table2[[#This Row],[List Price]]*0.62</f>
        <v>846.15120000000002</v>
      </c>
    </row>
    <row r="2418" spans="1:5" x14ac:dyDescent="0.35">
      <c r="A2418" s="7">
        <v>2</v>
      </c>
      <c r="B2418" t="s">
        <v>4475</v>
      </c>
      <c r="C2418" t="s">
        <v>8275</v>
      </c>
      <c r="D2418" s="5">
        <v>602.1</v>
      </c>
      <c r="E2418" s="1">
        <f>Table2[[#This Row],[List Price]]*0.62</f>
        <v>373.30200000000002</v>
      </c>
    </row>
    <row r="2419" spans="1:5" x14ac:dyDescent="0.35">
      <c r="A2419" s="7">
        <v>2</v>
      </c>
      <c r="B2419" t="s">
        <v>4476</v>
      </c>
      <c r="C2419" t="s">
        <v>8276</v>
      </c>
      <c r="D2419" s="5">
        <v>120.42</v>
      </c>
      <c r="E2419" s="1">
        <f>Table2[[#This Row],[List Price]]*0.62</f>
        <v>74.660399999999996</v>
      </c>
    </row>
    <row r="2420" spans="1:5" x14ac:dyDescent="0.35">
      <c r="A2420" s="7">
        <v>2</v>
      </c>
      <c r="B2420" t="s">
        <v>4477</v>
      </c>
      <c r="C2420" t="s">
        <v>8277</v>
      </c>
      <c r="D2420" s="5">
        <v>240.84</v>
      </c>
      <c r="E2420" s="1">
        <f>Table2[[#This Row],[List Price]]*0.62</f>
        <v>149.32079999999999</v>
      </c>
    </row>
    <row r="2421" spans="1:5" x14ac:dyDescent="0.35">
      <c r="A2421" s="7">
        <v>2</v>
      </c>
      <c r="B2421" t="s">
        <v>4478</v>
      </c>
      <c r="C2421" t="s">
        <v>8278</v>
      </c>
      <c r="D2421" s="5">
        <v>361.26</v>
      </c>
      <c r="E2421" s="1">
        <f>Table2[[#This Row],[List Price]]*0.62</f>
        <v>223.9812</v>
      </c>
    </row>
    <row r="2422" spans="1:5" x14ac:dyDescent="0.35">
      <c r="A2422" s="7">
        <v>2</v>
      </c>
      <c r="B2422" t="s">
        <v>4479</v>
      </c>
      <c r="C2422" t="s">
        <v>8279</v>
      </c>
      <c r="D2422" s="5">
        <v>481.68</v>
      </c>
      <c r="E2422" s="1">
        <f>Table2[[#This Row],[List Price]]*0.62</f>
        <v>298.64159999999998</v>
      </c>
    </row>
    <row r="2423" spans="1:5" x14ac:dyDescent="0.35">
      <c r="A2423" s="7">
        <v>2</v>
      </c>
      <c r="B2423" t="s">
        <v>4480</v>
      </c>
      <c r="C2423" t="s">
        <v>8280</v>
      </c>
      <c r="D2423" s="5">
        <v>802.8</v>
      </c>
      <c r="E2423" s="1">
        <f>Table2[[#This Row],[List Price]]*0.62</f>
        <v>497.73599999999999</v>
      </c>
    </row>
    <row r="2424" spans="1:5" x14ac:dyDescent="0.35">
      <c r="A2424" s="7">
        <v>2</v>
      </c>
      <c r="B2424" t="s">
        <v>4481</v>
      </c>
      <c r="C2424" t="s">
        <v>8281</v>
      </c>
      <c r="D2424" s="5">
        <v>160.56</v>
      </c>
      <c r="E2424" s="1">
        <f>Table2[[#This Row],[List Price]]*0.62</f>
        <v>99.547200000000004</v>
      </c>
    </row>
    <row r="2425" spans="1:5" x14ac:dyDescent="0.35">
      <c r="A2425" s="7">
        <v>2</v>
      </c>
      <c r="B2425" t="s">
        <v>4482</v>
      </c>
      <c r="C2425" t="s">
        <v>8282</v>
      </c>
      <c r="D2425" s="5">
        <v>321.12</v>
      </c>
      <c r="E2425" s="1">
        <f>Table2[[#This Row],[List Price]]*0.62</f>
        <v>199.09440000000001</v>
      </c>
    </row>
    <row r="2426" spans="1:5" x14ac:dyDescent="0.35">
      <c r="A2426" s="7">
        <v>2</v>
      </c>
      <c r="B2426" t="s">
        <v>4483</v>
      </c>
      <c r="C2426" t="s">
        <v>8283</v>
      </c>
      <c r="D2426" s="5">
        <v>481.68</v>
      </c>
      <c r="E2426" s="1">
        <f>Table2[[#This Row],[List Price]]*0.62</f>
        <v>298.64159999999998</v>
      </c>
    </row>
    <row r="2427" spans="1:5" x14ac:dyDescent="0.35">
      <c r="A2427" s="7">
        <v>2</v>
      </c>
      <c r="B2427" t="s">
        <v>4484</v>
      </c>
      <c r="C2427" t="s">
        <v>8284</v>
      </c>
      <c r="D2427" s="5">
        <v>642.24</v>
      </c>
      <c r="E2427" s="1">
        <f>Table2[[#This Row],[List Price]]*0.62</f>
        <v>398.18880000000001</v>
      </c>
    </row>
    <row r="2428" spans="1:5" x14ac:dyDescent="0.35">
      <c r="A2428" s="7">
        <v>2</v>
      </c>
      <c r="B2428" t="s">
        <v>4485</v>
      </c>
      <c r="C2428" t="s">
        <v>8285</v>
      </c>
      <c r="D2428" s="5">
        <v>1053.68</v>
      </c>
      <c r="E2428" s="1">
        <f>Table2[[#This Row],[List Price]]*0.62</f>
        <v>653.28160000000003</v>
      </c>
    </row>
    <row r="2429" spans="1:5" x14ac:dyDescent="0.35">
      <c r="A2429" s="7">
        <v>2</v>
      </c>
      <c r="B2429" t="s">
        <v>4486</v>
      </c>
      <c r="C2429" t="s">
        <v>8286</v>
      </c>
      <c r="D2429" s="5">
        <v>210.74</v>
      </c>
      <c r="E2429" s="1">
        <f>Table2[[#This Row],[List Price]]*0.62</f>
        <v>130.65880000000001</v>
      </c>
    </row>
    <row r="2430" spans="1:5" x14ac:dyDescent="0.35">
      <c r="A2430" s="7">
        <v>2</v>
      </c>
      <c r="B2430" t="s">
        <v>4487</v>
      </c>
      <c r="C2430" t="s">
        <v>8287</v>
      </c>
      <c r="D2430" s="5">
        <v>421.47</v>
      </c>
      <c r="E2430" s="1">
        <f>Table2[[#This Row],[List Price]]*0.62</f>
        <v>261.31139999999999</v>
      </c>
    </row>
    <row r="2431" spans="1:5" x14ac:dyDescent="0.35">
      <c r="A2431" s="7">
        <v>2</v>
      </c>
      <c r="B2431" t="s">
        <v>4488</v>
      </c>
      <c r="C2431" t="s">
        <v>8288</v>
      </c>
      <c r="D2431" s="5">
        <v>632.21</v>
      </c>
      <c r="E2431" s="1">
        <f>Table2[[#This Row],[List Price]]*0.62</f>
        <v>391.97020000000003</v>
      </c>
    </row>
    <row r="2432" spans="1:5" x14ac:dyDescent="0.35">
      <c r="A2432" s="7">
        <v>2</v>
      </c>
      <c r="B2432" t="s">
        <v>4489</v>
      </c>
      <c r="C2432" t="s">
        <v>8289</v>
      </c>
      <c r="D2432" s="5">
        <v>842.94</v>
      </c>
      <c r="E2432" s="1">
        <f>Table2[[#This Row],[List Price]]*0.62</f>
        <v>522.62279999999998</v>
      </c>
    </row>
    <row r="2433" spans="1:5" x14ac:dyDescent="0.35">
      <c r="A2433" s="7">
        <v>2</v>
      </c>
      <c r="B2433" t="s">
        <v>4490</v>
      </c>
      <c r="C2433" t="s">
        <v>8290</v>
      </c>
      <c r="D2433" s="5">
        <v>1655.78</v>
      </c>
      <c r="E2433" s="1">
        <f>Table2[[#This Row],[List Price]]*0.62</f>
        <v>1026.5835999999999</v>
      </c>
    </row>
    <row r="2434" spans="1:5" x14ac:dyDescent="0.35">
      <c r="A2434" s="7">
        <v>2</v>
      </c>
      <c r="B2434" t="s">
        <v>4491</v>
      </c>
      <c r="C2434" t="s">
        <v>8291</v>
      </c>
      <c r="D2434" s="5">
        <v>331.16</v>
      </c>
      <c r="E2434" s="1">
        <f>Table2[[#This Row],[List Price]]*0.62</f>
        <v>205.31920000000002</v>
      </c>
    </row>
    <row r="2435" spans="1:5" x14ac:dyDescent="0.35">
      <c r="A2435" s="7">
        <v>2</v>
      </c>
      <c r="B2435" t="s">
        <v>4492</v>
      </c>
      <c r="C2435" t="s">
        <v>8292</v>
      </c>
      <c r="D2435" s="5">
        <v>662.31</v>
      </c>
      <c r="E2435" s="1">
        <f>Table2[[#This Row],[List Price]]*0.62</f>
        <v>410.63219999999995</v>
      </c>
    </row>
    <row r="2436" spans="1:5" x14ac:dyDescent="0.35">
      <c r="A2436" s="7">
        <v>2</v>
      </c>
      <c r="B2436" t="s">
        <v>4493</v>
      </c>
      <c r="C2436" t="s">
        <v>8293</v>
      </c>
      <c r="D2436" s="5">
        <v>993.47</v>
      </c>
      <c r="E2436" s="1">
        <f>Table2[[#This Row],[List Price]]*0.62</f>
        <v>615.95140000000004</v>
      </c>
    </row>
    <row r="2437" spans="1:5" x14ac:dyDescent="0.35">
      <c r="A2437" s="7">
        <v>2</v>
      </c>
      <c r="B2437" t="s">
        <v>4494</v>
      </c>
      <c r="C2437" t="s">
        <v>8294</v>
      </c>
      <c r="D2437" s="5">
        <v>1324.62</v>
      </c>
      <c r="E2437" s="1">
        <f>Table2[[#This Row],[List Price]]*0.62</f>
        <v>821.26439999999991</v>
      </c>
    </row>
    <row r="2438" spans="1:5" x14ac:dyDescent="0.35">
      <c r="A2438" s="7">
        <v>2</v>
      </c>
      <c r="B2438" t="s">
        <v>4495</v>
      </c>
      <c r="C2438" t="s">
        <v>8295</v>
      </c>
      <c r="D2438" s="5">
        <v>1404.9</v>
      </c>
      <c r="E2438" s="1">
        <f>Table2[[#This Row],[List Price]]*0.62</f>
        <v>871.03800000000001</v>
      </c>
    </row>
    <row r="2439" spans="1:5" x14ac:dyDescent="0.35">
      <c r="A2439" s="7">
        <v>2</v>
      </c>
      <c r="B2439" t="s">
        <v>4496</v>
      </c>
      <c r="C2439" t="s">
        <v>8296</v>
      </c>
      <c r="D2439" s="5">
        <v>280.98</v>
      </c>
      <c r="E2439" s="1">
        <f>Table2[[#This Row],[List Price]]*0.62</f>
        <v>174.20760000000001</v>
      </c>
    </row>
    <row r="2440" spans="1:5" x14ac:dyDescent="0.35">
      <c r="A2440" s="7">
        <v>2</v>
      </c>
      <c r="B2440" t="s">
        <v>4497</v>
      </c>
      <c r="C2440" t="s">
        <v>8297</v>
      </c>
      <c r="D2440" s="5">
        <v>561.96</v>
      </c>
      <c r="E2440" s="1">
        <f>Table2[[#This Row],[List Price]]*0.62</f>
        <v>348.41520000000003</v>
      </c>
    </row>
    <row r="2441" spans="1:5" x14ac:dyDescent="0.35">
      <c r="A2441" s="7">
        <v>2</v>
      </c>
      <c r="B2441" t="s">
        <v>4498</v>
      </c>
      <c r="C2441" t="s">
        <v>8298</v>
      </c>
      <c r="D2441" s="5">
        <v>842.94</v>
      </c>
      <c r="E2441" s="1">
        <f>Table2[[#This Row],[List Price]]*0.62</f>
        <v>522.62279999999998</v>
      </c>
    </row>
    <row r="2442" spans="1:5" x14ac:dyDescent="0.35">
      <c r="A2442" s="7">
        <v>2</v>
      </c>
      <c r="B2442" t="s">
        <v>4499</v>
      </c>
      <c r="C2442" t="s">
        <v>8299</v>
      </c>
      <c r="D2442" s="5">
        <v>1123.92</v>
      </c>
      <c r="E2442" s="1">
        <f>Table2[[#This Row],[List Price]]*0.62</f>
        <v>696.83040000000005</v>
      </c>
    </row>
    <row r="2443" spans="1:5" x14ac:dyDescent="0.35">
      <c r="A2443" s="7">
        <v>2</v>
      </c>
      <c r="B2443" t="s">
        <v>4500</v>
      </c>
      <c r="C2443" t="s">
        <v>8300</v>
      </c>
      <c r="D2443" s="5">
        <v>275.95999999999998</v>
      </c>
      <c r="E2443" s="1">
        <f>Table2[[#This Row],[List Price]]*0.62</f>
        <v>171.09519999999998</v>
      </c>
    </row>
    <row r="2444" spans="1:5" x14ac:dyDescent="0.35">
      <c r="A2444" s="7">
        <v>2</v>
      </c>
      <c r="B2444" t="s">
        <v>4501</v>
      </c>
      <c r="C2444" t="s">
        <v>8301</v>
      </c>
      <c r="D2444" s="5">
        <v>55.19</v>
      </c>
      <c r="E2444" s="1">
        <f>Table2[[#This Row],[List Price]]*0.62</f>
        <v>34.217799999999997</v>
      </c>
    </row>
    <row r="2445" spans="1:5" x14ac:dyDescent="0.35">
      <c r="A2445" s="7">
        <v>2</v>
      </c>
      <c r="B2445" t="s">
        <v>4502</v>
      </c>
      <c r="C2445" t="s">
        <v>8302</v>
      </c>
      <c r="D2445" s="5">
        <v>110.39</v>
      </c>
      <c r="E2445" s="1">
        <f>Table2[[#This Row],[List Price]]*0.62</f>
        <v>68.441800000000001</v>
      </c>
    </row>
    <row r="2446" spans="1:5" x14ac:dyDescent="0.35">
      <c r="A2446" s="7">
        <v>2</v>
      </c>
      <c r="B2446" t="s">
        <v>4503</v>
      </c>
      <c r="C2446" t="s">
        <v>8303</v>
      </c>
      <c r="D2446" s="5">
        <v>165.58</v>
      </c>
      <c r="E2446" s="1">
        <f>Table2[[#This Row],[List Price]]*0.62</f>
        <v>102.65960000000001</v>
      </c>
    </row>
    <row r="2447" spans="1:5" x14ac:dyDescent="0.35">
      <c r="A2447" s="7">
        <v>2</v>
      </c>
      <c r="B2447" t="s">
        <v>4504</v>
      </c>
      <c r="C2447" t="s">
        <v>8304</v>
      </c>
      <c r="D2447" s="5">
        <v>220.77</v>
      </c>
      <c r="E2447" s="1">
        <f>Table2[[#This Row],[List Price]]*0.62</f>
        <v>136.87739999999999</v>
      </c>
    </row>
    <row r="2448" spans="1:5" x14ac:dyDescent="0.35">
      <c r="A2448" s="7">
        <v>2</v>
      </c>
      <c r="B2448" t="s">
        <v>4505</v>
      </c>
      <c r="C2448" t="s">
        <v>8305</v>
      </c>
      <c r="D2448" s="5">
        <v>351.23</v>
      </c>
      <c r="E2448" s="1">
        <f>Table2[[#This Row],[List Price]]*0.62</f>
        <v>217.76260000000002</v>
      </c>
    </row>
    <row r="2449" spans="1:5" x14ac:dyDescent="0.35">
      <c r="A2449" s="7">
        <v>2</v>
      </c>
      <c r="B2449" t="s">
        <v>4506</v>
      </c>
      <c r="C2449" t="s">
        <v>8306</v>
      </c>
      <c r="D2449" s="5">
        <v>70.25</v>
      </c>
      <c r="E2449" s="1">
        <f>Table2[[#This Row],[List Price]]*0.62</f>
        <v>43.555</v>
      </c>
    </row>
    <row r="2450" spans="1:5" x14ac:dyDescent="0.35">
      <c r="A2450" s="7">
        <v>2</v>
      </c>
      <c r="B2450" t="s">
        <v>4507</v>
      </c>
      <c r="C2450" t="s">
        <v>8307</v>
      </c>
      <c r="D2450" s="5">
        <v>140.49</v>
      </c>
      <c r="E2450" s="1">
        <f>Table2[[#This Row],[List Price]]*0.62</f>
        <v>87.103800000000007</v>
      </c>
    </row>
    <row r="2451" spans="1:5" x14ac:dyDescent="0.35">
      <c r="A2451" s="7">
        <v>2</v>
      </c>
      <c r="B2451" t="s">
        <v>4508</v>
      </c>
      <c r="C2451" t="s">
        <v>8308</v>
      </c>
      <c r="D2451" s="5">
        <v>210.74</v>
      </c>
      <c r="E2451" s="1">
        <f>Table2[[#This Row],[List Price]]*0.62</f>
        <v>130.65880000000001</v>
      </c>
    </row>
    <row r="2452" spans="1:5" x14ac:dyDescent="0.35">
      <c r="A2452" s="7">
        <v>2</v>
      </c>
      <c r="B2452" t="s">
        <v>4509</v>
      </c>
      <c r="C2452" t="s">
        <v>8309</v>
      </c>
      <c r="D2452" s="5">
        <v>280.98</v>
      </c>
      <c r="E2452" s="1">
        <f>Table2[[#This Row],[List Price]]*0.62</f>
        <v>174.20760000000001</v>
      </c>
    </row>
    <row r="2453" spans="1:5" x14ac:dyDescent="0.35">
      <c r="A2453" s="7">
        <v>2</v>
      </c>
      <c r="B2453" t="s">
        <v>4470</v>
      </c>
      <c r="C2453" t="s">
        <v>8310</v>
      </c>
      <c r="D2453" s="5">
        <v>1204.2</v>
      </c>
      <c r="E2453" s="1">
        <f>Table2[[#This Row],[List Price]]*0.62</f>
        <v>746.60400000000004</v>
      </c>
    </row>
    <row r="2454" spans="1:5" x14ac:dyDescent="0.35">
      <c r="A2454" s="7">
        <v>2</v>
      </c>
      <c r="B2454" t="s">
        <v>4471</v>
      </c>
      <c r="C2454" t="s">
        <v>8311</v>
      </c>
      <c r="D2454" s="5">
        <v>200.7</v>
      </c>
      <c r="E2454" s="1">
        <f>Table2[[#This Row],[List Price]]*0.62</f>
        <v>124.434</v>
      </c>
    </row>
    <row r="2455" spans="1:5" x14ac:dyDescent="0.35">
      <c r="A2455" s="7">
        <v>2</v>
      </c>
      <c r="B2455" t="s">
        <v>4472</v>
      </c>
      <c r="C2455" t="s">
        <v>8312</v>
      </c>
      <c r="D2455" s="5">
        <v>401.4</v>
      </c>
      <c r="E2455" s="1">
        <f>Table2[[#This Row],[List Price]]*0.62</f>
        <v>248.86799999999999</v>
      </c>
    </row>
    <row r="2456" spans="1:5" x14ac:dyDescent="0.35">
      <c r="A2456" s="7">
        <v>2</v>
      </c>
      <c r="B2456" t="s">
        <v>4510</v>
      </c>
      <c r="C2456" t="s">
        <v>8313</v>
      </c>
      <c r="D2456" s="5">
        <v>1174.0999999999999</v>
      </c>
      <c r="E2456" s="1">
        <f>Table2[[#This Row],[List Price]]*0.62</f>
        <v>727.94199999999989</v>
      </c>
    </row>
    <row r="2457" spans="1:5" x14ac:dyDescent="0.35">
      <c r="A2457" s="7">
        <v>2</v>
      </c>
      <c r="B2457" t="s">
        <v>4511</v>
      </c>
      <c r="C2457" t="s">
        <v>8314</v>
      </c>
      <c r="D2457" s="5">
        <v>250.88</v>
      </c>
      <c r="E2457" s="1">
        <f>Table2[[#This Row],[List Price]]*0.62</f>
        <v>155.54560000000001</v>
      </c>
    </row>
    <row r="2458" spans="1:5" x14ac:dyDescent="0.35">
      <c r="A2458" s="7">
        <v>2</v>
      </c>
      <c r="B2458" t="s">
        <v>4512</v>
      </c>
      <c r="C2458" t="s">
        <v>8315</v>
      </c>
      <c r="D2458" s="5">
        <v>461.61</v>
      </c>
      <c r="E2458" s="1">
        <f>Table2[[#This Row],[List Price]]*0.62</f>
        <v>286.19819999999999</v>
      </c>
    </row>
    <row r="2459" spans="1:5" x14ac:dyDescent="0.35">
      <c r="A2459" s="7">
        <v>2</v>
      </c>
      <c r="B2459" t="s">
        <v>4513</v>
      </c>
      <c r="C2459" t="s">
        <v>8316</v>
      </c>
      <c r="D2459" s="5">
        <v>712.49</v>
      </c>
      <c r="E2459" s="1">
        <f>Table2[[#This Row],[List Price]]*0.62</f>
        <v>441.74380000000002</v>
      </c>
    </row>
    <row r="2460" spans="1:5" x14ac:dyDescent="0.35">
      <c r="A2460" s="7">
        <v>2</v>
      </c>
      <c r="B2460" t="s">
        <v>4514</v>
      </c>
      <c r="C2460" t="s">
        <v>8317</v>
      </c>
      <c r="D2460" s="5">
        <v>923.22</v>
      </c>
      <c r="E2460" s="1">
        <f>Table2[[#This Row],[List Price]]*0.62</f>
        <v>572.39639999999997</v>
      </c>
    </row>
    <row r="2461" spans="1:5" x14ac:dyDescent="0.35">
      <c r="A2461" s="7">
        <v>2</v>
      </c>
      <c r="B2461" t="s">
        <v>4515</v>
      </c>
      <c r="C2461" t="s">
        <v>8318</v>
      </c>
      <c r="D2461" s="5">
        <v>1364.76</v>
      </c>
      <c r="E2461" s="1">
        <f>Table2[[#This Row],[List Price]]*0.62</f>
        <v>846.15120000000002</v>
      </c>
    </row>
    <row r="2462" spans="1:5" x14ac:dyDescent="0.35">
      <c r="A2462" s="7">
        <v>2</v>
      </c>
      <c r="B2462" t="s">
        <v>4516</v>
      </c>
      <c r="C2462" t="s">
        <v>8319</v>
      </c>
      <c r="D2462" s="5">
        <v>291.02</v>
      </c>
      <c r="E2462" s="1">
        <f>Table2[[#This Row],[List Price]]*0.62</f>
        <v>180.4324</v>
      </c>
    </row>
    <row r="2463" spans="1:5" x14ac:dyDescent="0.35">
      <c r="A2463" s="7">
        <v>2</v>
      </c>
      <c r="B2463" t="s">
        <v>4517</v>
      </c>
      <c r="C2463" t="s">
        <v>8320</v>
      </c>
      <c r="D2463" s="5">
        <v>536.87</v>
      </c>
      <c r="E2463" s="1">
        <f>Table2[[#This Row],[List Price]]*0.62</f>
        <v>332.85939999999999</v>
      </c>
    </row>
    <row r="2464" spans="1:5" x14ac:dyDescent="0.35">
      <c r="A2464" s="7">
        <v>2</v>
      </c>
      <c r="B2464" t="s">
        <v>4518</v>
      </c>
      <c r="C2464" t="s">
        <v>8321</v>
      </c>
      <c r="D2464" s="5">
        <v>827.89</v>
      </c>
      <c r="E2464" s="1">
        <f>Table2[[#This Row],[List Price]]*0.62</f>
        <v>513.29179999999997</v>
      </c>
    </row>
    <row r="2465" spans="1:5" x14ac:dyDescent="0.35">
      <c r="A2465" s="7">
        <v>2</v>
      </c>
      <c r="B2465" t="s">
        <v>4519</v>
      </c>
      <c r="C2465" t="s">
        <v>8322</v>
      </c>
      <c r="D2465" s="5">
        <v>1073.75</v>
      </c>
      <c r="E2465" s="1">
        <f>Table2[[#This Row],[List Price]]*0.62</f>
        <v>665.72500000000002</v>
      </c>
    </row>
    <row r="2466" spans="1:5" x14ac:dyDescent="0.35">
      <c r="A2466" s="7">
        <v>2</v>
      </c>
      <c r="B2466" t="s">
        <v>4520</v>
      </c>
      <c r="C2466" t="s">
        <v>8323</v>
      </c>
      <c r="D2466" s="5">
        <v>1605.6</v>
      </c>
      <c r="E2466" s="1">
        <f>Table2[[#This Row],[List Price]]*0.62</f>
        <v>995.47199999999998</v>
      </c>
    </row>
    <row r="2467" spans="1:5" x14ac:dyDescent="0.35">
      <c r="A2467" s="7">
        <v>2</v>
      </c>
      <c r="B2467" t="s">
        <v>4521</v>
      </c>
      <c r="C2467" t="s">
        <v>8324</v>
      </c>
      <c r="D2467" s="5">
        <v>346.21</v>
      </c>
      <c r="E2467" s="1">
        <f>Table2[[#This Row],[List Price]]*0.62</f>
        <v>214.65019999999998</v>
      </c>
    </row>
    <row r="2468" spans="1:5" x14ac:dyDescent="0.35">
      <c r="A2468" s="7">
        <v>2</v>
      </c>
      <c r="B2468" t="s">
        <v>4522</v>
      </c>
      <c r="C2468" t="s">
        <v>8325</v>
      </c>
      <c r="D2468" s="5">
        <v>632.21</v>
      </c>
      <c r="E2468" s="1">
        <f>Table2[[#This Row],[List Price]]*0.62</f>
        <v>391.97020000000003</v>
      </c>
    </row>
    <row r="2469" spans="1:5" x14ac:dyDescent="0.35">
      <c r="A2469" s="7">
        <v>2</v>
      </c>
      <c r="B2469" t="s">
        <v>4523</v>
      </c>
      <c r="C2469" t="s">
        <v>8326</v>
      </c>
      <c r="D2469" s="5">
        <v>973.4</v>
      </c>
      <c r="E2469" s="1">
        <f>Table2[[#This Row],[List Price]]*0.62</f>
        <v>603.50800000000004</v>
      </c>
    </row>
    <row r="2470" spans="1:5" x14ac:dyDescent="0.35">
      <c r="A2470" s="7">
        <v>2</v>
      </c>
      <c r="B2470" t="s">
        <v>4524</v>
      </c>
      <c r="C2470" t="s">
        <v>8327</v>
      </c>
      <c r="D2470" s="5">
        <v>1264.4100000000001</v>
      </c>
      <c r="E2470" s="1">
        <f>Table2[[#This Row],[List Price]]*0.62</f>
        <v>783.93420000000003</v>
      </c>
    </row>
    <row r="2471" spans="1:5" x14ac:dyDescent="0.35">
      <c r="A2471" s="7">
        <v>2</v>
      </c>
      <c r="B2471" t="s">
        <v>4525</v>
      </c>
      <c r="C2471" t="s">
        <v>8328</v>
      </c>
      <c r="D2471" s="5">
        <v>2182.61</v>
      </c>
      <c r="E2471" s="1">
        <f>Table2[[#This Row],[List Price]]*0.62</f>
        <v>1353.2182</v>
      </c>
    </row>
    <row r="2472" spans="1:5" x14ac:dyDescent="0.35">
      <c r="A2472" s="7">
        <v>2</v>
      </c>
      <c r="B2472" t="s">
        <v>4526</v>
      </c>
      <c r="C2472" t="s">
        <v>8329</v>
      </c>
      <c r="D2472" s="5">
        <v>466.63</v>
      </c>
      <c r="E2472" s="1">
        <f>Table2[[#This Row],[List Price]]*0.62</f>
        <v>289.31060000000002</v>
      </c>
    </row>
    <row r="2473" spans="1:5" x14ac:dyDescent="0.35">
      <c r="A2473" s="7">
        <v>2</v>
      </c>
      <c r="B2473" t="s">
        <v>4527</v>
      </c>
      <c r="C2473" t="s">
        <v>8330</v>
      </c>
      <c r="D2473" s="5">
        <v>857.99</v>
      </c>
      <c r="E2473" s="1">
        <f>Table2[[#This Row],[List Price]]*0.62</f>
        <v>531.9538</v>
      </c>
    </row>
    <row r="2474" spans="1:5" x14ac:dyDescent="0.35">
      <c r="A2474" s="7">
        <v>2</v>
      </c>
      <c r="B2474" t="s">
        <v>4528</v>
      </c>
      <c r="C2474" t="s">
        <v>8331</v>
      </c>
      <c r="D2474" s="5">
        <v>1324.62</v>
      </c>
      <c r="E2474" s="1">
        <f>Table2[[#This Row],[List Price]]*0.62</f>
        <v>821.26439999999991</v>
      </c>
    </row>
    <row r="2475" spans="1:5" x14ac:dyDescent="0.35">
      <c r="A2475" s="7">
        <v>2</v>
      </c>
      <c r="B2475" t="s">
        <v>4529</v>
      </c>
      <c r="C2475" t="s">
        <v>8332</v>
      </c>
      <c r="D2475" s="5">
        <v>1715.99</v>
      </c>
      <c r="E2475" s="1">
        <f>Table2[[#This Row],[List Price]]*0.62</f>
        <v>1063.9138</v>
      </c>
    </row>
    <row r="2476" spans="1:5" x14ac:dyDescent="0.35">
      <c r="A2476" s="7">
        <v>2</v>
      </c>
      <c r="B2476" t="s">
        <v>4530</v>
      </c>
      <c r="C2476" t="s">
        <v>8333</v>
      </c>
      <c r="D2476" s="5">
        <v>1941.77</v>
      </c>
      <c r="E2476" s="1">
        <f>Table2[[#This Row],[List Price]]*0.62</f>
        <v>1203.8974000000001</v>
      </c>
    </row>
    <row r="2477" spans="1:5" x14ac:dyDescent="0.35">
      <c r="A2477" s="7">
        <v>2</v>
      </c>
      <c r="B2477" t="s">
        <v>4531</v>
      </c>
      <c r="C2477" t="s">
        <v>8334</v>
      </c>
      <c r="D2477" s="5">
        <v>416.45</v>
      </c>
      <c r="E2477" s="1">
        <f>Table2[[#This Row],[List Price]]*0.62</f>
        <v>258.19900000000001</v>
      </c>
    </row>
    <row r="2478" spans="1:5" x14ac:dyDescent="0.35">
      <c r="A2478" s="7">
        <v>2</v>
      </c>
      <c r="B2478" t="s">
        <v>4532</v>
      </c>
      <c r="C2478" t="s">
        <v>8335</v>
      </c>
      <c r="D2478" s="5">
        <v>762.66</v>
      </c>
      <c r="E2478" s="1">
        <f>Table2[[#This Row],[List Price]]*0.62</f>
        <v>472.8492</v>
      </c>
    </row>
    <row r="2479" spans="1:5" x14ac:dyDescent="0.35">
      <c r="A2479" s="7">
        <v>2</v>
      </c>
      <c r="B2479" t="s">
        <v>4533</v>
      </c>
      <c r="C2479" t="s">
        <v>8336</v>
      </c>
      <c r="D2479" s="5">
        <v>1179.1099999999999</v>
      </c>
      <c r="E2479" s="1">
        <f>Table2[[#This Row],[List Price]]*0.62</f>
        <v>731.04819999999995</v>
      </c>
    </row>
    <row r="2480" spans="1:5" x14ac:dyDescent="0.35">
      <c r="A2480" s="7">
        <v>2</v>
      </c>
      <c r="B2480" t="s">
        <v>4534</v>
      </c>
      <c r="C2480" t="s">
        <v>8337</v>
      </c>
      <c r="D2480" s="5">
        <v>1525.32</v>
      </c>
      <c r="E2480" s="1">
        <f>Table2[[#This Row],[List Price]]*0.62</f>
        <v>945.69839999999999</v>
      </c>
    </row>
    <row r="2481" spans="1:5" x14ac:dyDescent="0.35">
      <c r="A2481" s="7">
        <v>2</v>
      </c>
      <c r="B2481" t="s">
        <v>4473</v>
      </c>
      <c r="C2481" t="s">
        <v>8338</v>
      </c>
      <c r="D2481" s="5">
        <v>602.1</v>
      </c>
      <c r="E2481" s="1">
        <f>Table2[[#This Row],[List Price]]*0.62</f>
        <v>373.30200000000002</v>
      </c>
    </row>
    <row r="2482" spans="1:5" x14ac:dyDescent="0.35">
      <c r="A2482" s="7">
        <v>2</v>
      </c>
      <c r="B2482" t="s">
        <v>4474</v>
      </c>
      <c r="C2482" t="s">
        <v>8339</v>
      </c>
      <c r="D2482" s="5">
        <v>802.8</v>
      </c>
      <c r="E2482" s="1">
        <f>Table2[[#This Row],[List Price]]*0.62</f>
        <v>497.73599999999999</v>
      </c>
    </row>
    <row r="2483" spans="1:5" x14ac:dyDescent="0.35">
      <c r="A2483" s="7">
        <v>2</v>
      </c>
      <c r="B2483" t="s">
        <v>4535</v>
      </c>
      <c r="C2483" t="s">
        <v>8340</v>
      </c>
      <c r="D2483" s="5">
        <v>1204.2</v>
      </c>
      <c r="E2483" s="1">
        <f>Table2[[#This Row],[List Price]]*0.62</f>
        <v>746.60400000000004</v>
      </c>
    </row>
    <row r="2484" spans="1:5" x14ac:dyDescent="0.35">
      <c r="A2484" s="7">
        <v>2</v>
      </c>
      <c r="B2484" t="s">
        <v>4536</v>
      </c>
      <c r="C2484" t="s">
        <v>8341</v>
      </c>
      <c r="D2484" s="5">
        <v>200.7</v>
      </c>
      <c r="E2484" s="1">
        <f>Table2[[#This Row],[List Price]]*0.62</f>
        <v>124.434</v>
      </c>
    </row>
    <row r="2485" spans="1:5" x14ac:dyDescent="0.35">
      <c r="A2485" s="7">
        <v>2</v>
      </c>
      <c r="B2485" t="s">
        <v>4537</v>
      </c>
      <c r="C2485" t="s">
        <v>8342</v>
      </c>
      <c r="D2485" s="5">
        <v>401.4</v>
      </c>
      <c r="E2485" s="1">
        <f>Table2[[#This Row],[List Price]]*0.62</f>
        <v>248.86799999999999</v>
      </c>
    </row>
    <row r="2486" spans="1:5" x14ac:dyDescent="0.35">
      <c r="A2486" s="7">
        <v>2</v>
      </c>
      <c r="B2486" t="s">
        <v>4538</v>
      </c>
      <c r="C2486" t="s">
        <v>8343</v>
      </c>
      <c r="D2486" s="5">
        <v>602.1</v>
      </c>
      <c r="E2486" s="1">
        <f>Table2[[#This Row],[List Price]]*0.62</f>
        <v>373.30200000000002</v>
      </c>
    </row>
    <row r="2487" spans="1:5" x14ac:dyDescent="0.35">
      <c r="A2487" s="7">
        <v>2</v>
      </c>
      <c r="B2487" t="s">
        <v>4539</v>
      </c>
      <c r="C2487" t="s">
        <v>8344</v>
      </c>
      <c r="D2487" s="5">
        <v>802.8</v>
      </c>
      <c r="E2487" s="1">
        <f>Table2[[#This Row],[List Price]]*0.62</f>
        <v>497.73599999999999</v>
      </c>
    </row>
    <row r="2488" spans="1:5" x14ac:dyDescent="0.35">
      <c r="A2488" s="7">
        <v>2</v>
      </c>
      <c r="B2488" t="s">
        <v>4540</v>
      </c>
      <c r="C2488" t="s">
        <v>8345</v>
      </c>
      <c r="D2488" s="5">
        <v>1680.86</v>
      </c>
      <c r="E2488" s="1">
        <f>Table2[[#This Row],[List Price]]*0.62</f>
        <v>1042.1332</v>
      </c>
    </row>
    <row r="2489" spans="1:5" x14ac:dyDescent="0.35">
      <c r="A2489" s="7">
        <v>2</v>
      </c>
      <c r="B2489" t="s">
        <v>4541</v>
      </c>
      <c r="C2489" t="s">
        <v>8346</v>
      </c>
      <c r="D2489" s="5">
        <v>361.26</v>
      </c>
      <c r="E2489" s="1">
        <f>Table2[[#This Row],[List Price]]*0.62</f>
        <v>223.9812</v>
      </c>
    </row>
    <row r="2490" spans="1:5" x14ac:dyDescent="0.35">
      <c r="A2490" s="7">
        <v>2</v>
      </c>
      <c r="B2490" t="s">
        <v>4542</v>
      </c>
      <c r="C2490" t="s">
        <v>8347</v>
      </c>
      <c r="D2490" s="5">
        <v>657.29</v>
      </c>
      <c r="E2490" s="1">
        <f>Table2[[#This Row],[List Price]]*0.62</f>
        <v>407.51979999999998</v>
      </c>
    </row>
    <row r="2491" spans="1:5" x14ac:dyDescent="0.35">
      <c r="A2491" s="7">
        <v>2</v>
      </c>
      <c r="B2491" t="s">
        <v>4543</v>
      </c>
      <c r="C2491" t="s">
        <v>8348</v>
      </c>
      <c r="D2491" s="5">
        <v>1018.55</v>
      </c>
      <c r="E2491" s="1">
        <f>Table2[[#This Row],[List Price]]*0.62</f>
        <v>631.50099999999998</v>
      </c>
    </row>
    <row r="2492" spans="1:5" x14ac:dyDescent="0.35">
      <c r="A2492" s="7">
        <v>2</v>
      </c>
      <c r="B2492" t="s">
        <v>4544</v>
      </c>
      <c r="C2492" t="s">
        <v>8349</v>
      </c>
      <c r="D2492" s="5">
        <v>1319.6</v>
      </c>
      <c r="E2492" s="1">
        <f>Table2[[#This Row],[List Price]]*0.62</f>
        <v>818.15199999999993</v>
      </c>
    </row>
    <row r="2493" spans="1:5" x14ac:dyDescent="0.35">
      <c r="A2493" s="7">
        <v>2</v>
      </c>
      <c r="B2493" t="s">
        <v>4545</v>
      </c>
      <c r="C2493" t="s">
        <v>8350</v>
      </c>
      <c r="D2493" s="5">
        <v>1821.35</v>
      </c>
      <c r="E2493" s="1">
        <f>Table2[[#This Row],[List Price]]*0.62</f>
        <v>1129.2369999999999</v>
      </c>
    </row>
    <row r="2494" spans="1:5" x14ac:dyDescent="0.35">
      <c r="A2494" s="7">
        <v>2</v>
      </c>
      <c r="B2494" t="s">
        <v>4546</v>
      </c>
      <c r="C2494" t="s">
        <v>8351</v>
      </c>
      <c r="D2494" s="5">
        <v>391.37</v>
      </c>
      <c r="E2494" s="1">
        <f>Table2[[#This Row],[List Price]]*0.62</f>
        <v>242.64940000000001</v>
      </c>
    </row>
    <row r="2495" spans="1:5" x14ac:dyDescent="0.35">
      <c r="A2495" s="7">
        <v>2</v>
      </c>
      <c r="B2495" t="s">
        <v>4547</v>
      </c>
      <c r="C2495" t="s">
        <v>8352</v>
      </c>
      <c r="D2495" s="5">
        <v>717.5</v>
      </c>
      <c r="E2495" s="1">
        <f>Table2[[#This Row],[List Price]]*0.62</f>
        <v>444.85</v>
      </c>
    </row>
    <row r="2496" spans="1:5" x14ac:dyDescent="0.35">
      <c r="A2496" s="7">
        <v>2</v>
      </c>
      <c r="B2496" t="s">
        <v>4548</v>
      </c>
      <c r="C2496" t="s">
        <v>8353</v>
      </c>
      <c r="D2496" s="5">
        <v>1108.8699999999999</v>
      </c>
      <c r="E2496" s="1">
        <f>Table2[[#This Row],[List Price]]*0.62</f>
        <v>687.49939999999992</v>
      </c>
    </row>
    <row r="2497" spans="1:5" x14ac:dyDescent="0.35">
      <c r="A2497" s="7">
        <v>2</v>
      </c>
      <c r="B2497" t="s">
        <v>4549</v>
      </c>
      <c r="C2497" t="s">
        <v>8354</v>
      </c>
      <c r="D2497" s="5">
        <v>1429.99</v>
      </c>
      <c r="E2497" s="1">
        <f>Table2[[#This Row],[List Price]]*0.62</f>
        <v>886.59379999999999</v>
      </c>
    </row>
    <row r="2498" spans="1:5" x14ac:dyDescent="0.35">
      <c r="A2498" s="7">
        <v>2</v>
      </c>
      <c r="B2498" t="s">
        <v>4550</v>
      </c>
      <c r="C2498" t="s">
        <v>8355</v>
      </c>
      <c r="D2498" s="5">
        <v>2348.19</v>
      </c>
      <c r="E2498" s="1">
        <f>Table2[[#This Row],[List Price]]*0.62</f>
        <v>1455.8778</v>
      </c>
    </row>
    <row r="2499" spans="1:5" x14ac:dyDescent="0.35">
      <c r="A2499" s="7">
        <v>2</v>
      </c>
      <c r="B2499" t="s">
        <v>4551</v>
      </c>
      <c r="C2499" t="s">
        <v>8356</v>
      </c>
      <c r="D2499" s="5">
        <v>501.75</v>
      </c>
      <c r="E2499" s="1">
        <f>Table2[[#This Row],[List Price]]*0.62</f>
        <v>311.08499999999998</v>
      </c>
    </row>
    <row r="2500" spans="1:5" x14ac:dyDescent="0.35">
      <c r="A2500" s="7">
        <v>2</v>
      </c>
      <c r="B2500" t="s">
        <v>4552</v>
      </c>
      <c r="C2500" t="s">
        <v>8357</v>
      </c>
      <c r="D2500" s="5">
        <v>923.22</v>
      </c>
      <c r="E2500" s="1">
        <f>Table2[[#This Row],[List Price]]*0.62</f>
        <v>572.39639999999997</v>
      </c>
    </row>
    <row r="2501" spans="1:5" x14ac:dyDescent="0.35">
      <c r="A2501" s="7">
        <v>2</v>
      </c>
      <c r="B2501" t="s">
        <v>4553</v>
      </c>
      <c r="C2501" t="s">
        <v>8358</v>
      </c>
      <c r="D2501" s="5">
        <v>1424.97</v>
      </c>
      <c r="E2501" s="1">
        <f>Table2[[#This Row],[List Price]]*0.62</f>
        <v>883.48140000000001</v>
      </c>
    </row>
    <row r="2502" spans="1:5" x14ac:dyDescent="0.35">
      <c r="A2502" s="7">
        <v>2</v>
      </c>
      <c r="B2502" t="s">
        <v>4554</v>
      </c>
      <c r="C2502" t="s">
        <v>8359</v>
      </c>
      <c r="D2502" s="5">
        <v>1846.44</v>
      </c>
      <c r="E2502" s="1">
        <f>Table2[[#This Row],[List Price]]*0.62</f>
        <v>1144.7927999999999</v>
      </c>
    </row>
    <row r="2503" spans="1:5" x14ac:dyDescent="0.35">
      <c r="A2503" s="7">
        <v>2</v>
      </c>
      <c r="B2503" t="s">
        <v>4555</v>
      </c>
      <c r="C2503" t="s">
        <v>8360</v>
      </c>
      <c r="D2503" s="5">
        <v>2930.22</v>
      </c>
      <c r="E2503" s="1">
        <f>Table2[[#This Row],[List Price]]*0.62</f>
        <v>1816.7363999999998</v>
      </c>
    </row>
    <row r="2504" spans="1:5" x14ac:dyDescent="0.35">
      <c r="A2504" s="7">
        <v>2</v>
      </c>
      <c r="B2504" t="s">
        <v>4556</v>
      </c>
      <c r="C2504" t="s">
        <v>8361</v>
      </c>
      <c r="D2504" s="5">
        <v>627.19000000000005</v>
      </c>
      <c r="E2504" s="1">
        <f>Table2[[#This Row],[List Price]]*0.62</f>
        <v>388.85780000000005</v>
      </c>
    </row>
    <row r="2505" spans="1:5" x14ac:dyDescent="0.35">
      <c r="A2505" s="7">
        <v>2</v>
      </c>
      <c r="B2505" t="s">
        <v>4557</v>
      </c>
      <c r="C2505" t="s">
        <v>8362</v>
      </c>
      <c r="D2505" s="5">
        <v>1149.01</v>
      </c>
      <c r="E2505" s="1">
        <f>Table2[[#This Row],[List Price]]*0.62</f>
        <v>712.38620000000003</v>
      </c>
    </row>
    <row r="2506" spans="1:5" x14ac:dyDescent="0.35">
      <c r="A2506" s="7">
        <v>2</v>
      </c>
      <c r="B2506" t="s">
        <v>4558</v>
      </c>
      <c r="C2506" t="s">
        <v>8363</v>
      </c>
      <c r="D2506" s="5">
        <v>1776.2</v>
      </c>
      <c r="E2506" s="1">
        <f>Table2[[#This Row],[List Price]]*0.62</f>
        <v>1101.2439999999999</v>
      </c>
    </row>
    <row r="2507" spans="1:5" x14ac:dyDescent="0.35">
      <c r="A2507" s="7">
        <v>2</v>
      </c>
      <c r="B2507" t="s">
        <v>4559</v>
      </c>
      <c r="C2507" t="s">
        <v>8364</v>
      </c>
      <c r="D2507" s="5">
        <v>2298.02</v>
      </c>
      <c r="E2507" s="1">
        <f>Table2[[#This Row],[List Price]]*0.62</f>
        <v>1424.7724000000001</v>
      </c>
    </row>
    <row r="2508" spans="1:5" x14ac:dyDescent="0.35">
      <c r="A2508" s="7">
        <v>2</v>
      </c>
      <c r="B2508" t="s">
        <v>4560</v>
      </c>
      <c r="C2508" t="s">
        <v>8365</v>
      </c>
      <c r="D2508" s="5">
        <v>2689.38</v>
      </c>
      <c r="E2508" s="1">
        <f>Table2[[#This Row],[List Price]]*0.62</f>
        <v>1667.4156</v>
      </c>
    </row>
    <row r="2509" spans="1:5" x14ac:dyDescent="0.35">
      <c r="A2509" s="7">
        <v>2</v>
      </c>
      <c r="B2509" t="s">
        <v>4561</v>
      </c>
      <c r="C2509" t="s">
        <v>8366</v>
      </c>
      <c r="D2509" s="5">
        <v>577.01</v>
      </c>
      <c r="E2509" s="1">
        <f>Table2[[#This Row],[List Price]]*0.62</f>
        <v>357.74619999999999</v>
      </c>
    </row>
    <row r="2510" spans="1:5" x14ac:dyDescent="0.35">
      <c r="A2510" s="7">
        <v>2</v>
      </c>
      <c r="B2510" t="s">
        <v>4562</v>
      </c>
      <c r="C2510" t="s">
        <v>8367</v>
      </c>
      <c r="D2510" s="5">
        <v>1053.68</v>
      </c>
      <c r="E2510" s="1">
        <f>Table2[[#This Row],[List Price]]*0.62</f>
        <v>653.28160000000003</v>
      </c>
    </row>
    <row r="2511" spans="1:5" x14ac:dyDescent="0.35">
      <c r="A2511" s="7">
        <v>2</v>
      </c>
      <c r="B2511" t="s">
        <v>4563</v>
      </c>
      <c r="C2511" t="s">
        <v>8368</v>
      </c>
      <c r="D2511" s="5">
        <v>1630.69</v>
      </c>
      <c r="E2511" s="1">
        <f>Table2[[#This Row],[List Price]]*0.62</f>
        <v>1011.0278000000001</v>
      </c>
    </row>
    <row r="2512" spans="1:5" x14ac:dyDescent="0.35">
      <c r="A2512" s="7">
        <v>2</v>
      </c>
      <c r="B2512" t="s">
        <v>4564</v>
      </c>
      <c r="C2512" t="s">
        <v>8369</v>
      </c>
      <c r="D2512" s="5">
        <v>2112.37</v>
      </c>
      <c r="E2512" s="1">
        <f>Table2[[#This Row],[List Price]]*0.62</f>
        <v>1309.6694</v>
      </c>
    </row>
    <row r="2513" spans="1:5" x14ac:dyDescent="0.35">
      <c r="A2513" s="7">
        <v>2</v>
      </c>
      <c r="B2513" t="s">
        <v>4565</v>
      </c>
      <c r="C2513" t="s">
        <v>8370</v>
      </c>
      <c r="D2513" s="5">
        <v>1259.3900000000001</v>
      </c>
      <c r="E2513" s="1">
        <f>Table2[[#This Row],[List Price]]*0.62</f>
        <v>780.82180000000005</v>
      </c>
    </row>
    <row r="2514" spans="1:5" x14ac:dyDescent="0.35">
      <c r="A2514" s="7">
        <v>2</v>
      </c>
      <c r="B2514" t="s">
        <v>4566</v>
      </c>
      <c r="C2514" t="s">
        <v>8371</v>
      </c>
      <c r="D2514" s="5">
        <v>250.88</v>
      </c>
      <c r="E2514" s="1">
        <f>Table2[[#This Row],[List Price]]*0.62</f>
        <v>155.54560000000001</v>
      </c>
    </row>
    <row r="2515" spans="1:5" x14ac:dyDescent="0.35">
      <c r="A2515" s="7">
        <v>2</v>
      </c>
      <c r="B2515" t="s">
        <v>4567</v>
      </c>
      <c r="C2515" t="s">
        <v>8372</v>
      </c>
      <c r="D2515" s="5">
        <v>501.75</v>
      </c>
      <c r="E2515" s="1">
        <f>Table2[[#This Row],[List Price]]*0.62</f>
        <v>311.08499999999998</v>
      </c>
    </row>
    <row r="2516" spans="1:5" x14ac:dyDescent="0.35">
      <c r="A2516" s="7">
        <v>2</v>
      </c>
      <c r="B2516" t="s">
        <v>4568</v>
      </c>
      <c r="C2516" t="s">
        <v>8373</v>
      </c>
      <c r="D2516" s="5">
        <v>752.63</v>
      </c>
      <c r="E2516" s="1">
        <f>Table2[[#This Row],[List Price]]*0.62</f>
        <v>466.63060000000002</v>
      </c>
    </row>
    <row r="2517" spans="1:5" x14ac:dyDescent="0.35">
      <c r="A2517" s="7">
        <v>2</v>
      </c>
      <c r="B2517" t="s">
        <v>4569</v>
      </c>
      <c r="C2517" t="s">
        <v>8374</v>
      </c>
      <c r="D2517" s="5">
        <v>1003.5</v>
      </c>
      <c r="E2517" s="1">
        <f>Table2[[#This Row],[List Price]]*0.62</f>
        <v>622.16999999999996</v>
      </c>
    </row>
    <row r="2518" spans="1:5" x14ac:dyDescent="0.35">
      <c r="A2518" s="7">
        <v>2</v>
      </c>
      <c r="B2518" t="s">
        <v>4570</v>
      </c>
      <c r="C2518" t="s">
        <v>8375</v>
      </c>
      <c r="D2518" s="5">
        <v>1384.83</v>
      </c>
      <c r="E2518" s="1">
        <f>Table2[[#This Row],[List Price]]*0.62</f>
        <v>858.5945999999999</v>
      </c>
    </row>
    <row r="2519" spans="1:5" x14ac:dyDescent="0.35">
      <c r="A2519" s="7">
        <v>2</v>
      </c>
      <c r="B2519" t="s">
        <v>4571</v>
      </c>
      <c r="C2519" t="s">
        <v>8376</v>
      </c>
      <c r="D2519" s="5">
        <v>275.95999999999998</v>
      </c>
      <c r="E2519" s="1">
        <f>Table2[[#This Row],[List Price]]*0.62</f>
        <v>171.09519999999998</v>
      </c>
    </row>
    <row r="2520" spans="1:5" x14ac:dyDescent="0.35">
      <c r="A2520" s="7">
        <v>2</v>
      </c>
      <c r="B2520" t="s">
        <v>4572</v>
      </c>
      <c r="C2520" t="s">
        <v>8377</v>
      </c>
      <c r="D2520" s="5">
        <v>551.92999999999995</v>
      </c>
      <c r="E2520" s="1">
        <f>Table2[[#This Row],[List Price]]*0.62</f>
        <v>342.19659999999999</v>
      </c>
    </row>
    <row r="2521" spans="1:5" x14ac:dyDescent="0.35">
      <c r="A2521" s="7">
        <v>2</v>
      </c>
      <c r="B2521" t="s">
        <v>4573</v>
      </c>
      <c r="C2521" t="s">
        <v>8378</v>
      </c>
      <c r="D2521" s="5">
        <v>832.91</v>
      </c>
      <c r="E2521" s="1">
        <f>Table2[[#This Row],[List Price]]*0.62</f>
        <v>516.40419999999995</v>
      </c>
    </row>
    <row r="2522" spans="1:5" x14ac:dyDescent="0.35">
      <c r="A2522" s="7">
        <v>2</v>
      </c>
      <c r="B2522" t="s">
        <v>4574</v>
      </c>
      <c r="C2522" t="s">
        <v>8379</v>
      </c>
      <c r="D2522" s="5">
        <v>1108.8699999999999</v>
      </c>
      <c r="E2522" s="1">
        <f>Table2[[#This Row],[List Price]]*0.62</f>
        <v>687.49939999999992</v>
      </c>
    </row>
    <row r="2523" spans="1:5" x14ac:dyDescent="0.35">
      <c r="A2523" s="7">
        <v>2</v>
      </c>
      <c r="B2523" t="s">
        <v>4575</v>
      </c>
      <c r="C2523" t="s">
        <v>8380</v>
      </c>
      <c r="D2523" s="5">
        <v>1856.48</v>
      </c>
      <c r="E2523" s="1">
        <f>Table2[[#This Row],[List Price]]*0.62</f>
        <v>1151.0175999999999</v>
      </c>
    </row>
    <row r="2524" spans="1:5" x14ac:dyDescent="0.35">
      <c r="A2524" s="7">
        <v>2</v>
      </c>
      <c r="B2524" t="s">
        <v>4576</v>
      </c>
      <c r="C2524" t="s">
        <v>8381</v>
      </c>
      <c r="D2524" s="5">
        <v>371.3</v>
      </c>
      <c r="E2524" s="1">
        <f>Table2[[#This Row],[List Price]]*0.62</f>
        <v>230.20600000000002</v>
      </c>
    </row>
    <row r="2525" spans="1:5" x14ac:dyDescent="0.35">
      <c r="A2525" s="7">
        <v>2</v>
      </c>
      <c r="B2525" t="s">
        <v>4577</v>
      </c>
      <c r="C2525" t="s">
        <v>8382</v>
      </c>
      <c r="D2525" s="5">
        <v>742.59</v>
      </c>
      <c r="E2525" s="1">
        <f>Table2[[#This Row],[List Price]]*0.62</f>
        <v>460.4058</v>
      </c>
    </row>
    <row r="2526" spans="1:5" x14ac:dyDescent="0.35">
      <c r="A2526" s="7">
        <v>2</v>
      </c>
      <c r="B2526" t="s">
        <v>4578</v>
      </c>
      <c r="C2526" t="s">
        <v>8383</v>
      </c>
      <c r="D2526" s="5">
        <v>1113.8900000000001</v>
      </c>
      <c r="E2526" s="1">
        <f>Table2[[#This Row],[List Price]]*0.62</f>
        <v>690.61180000000002</v>
      </c>
    </row>
    <row r="2527" spans="1:5" x14ac:dyDescent="0.35">
      <c r="A2527" s="7">
        <v>2</v>
      </c>
      <c r="B2527" t="s">
        <v>4579</v>
      </c>
      <c r="C2527" t="s">
        <v>8384</v>
      </c>
      <c r="D2527" s="5">
        <v>1485.18</v>
      </c>
      <c r="E2527" s="1">
        <f>Table2[[#This Row],[List Price]]*0.62</f>
        <v>920.8116</v>
      </c>
    </row>
    <row r="2528" spans="1:5" x14ac:dyDescent="0.35">
      <c r="A2528" s="7">
        <v>2</v>
      </c>
      <c r="B2528" t="s">
        <v>4580</v>
      </c>
      <c r="C2528" t="s">
        <v>8385</v>
      </c>
      <c r="D2528" s="5">
        <v>2368.2600000000002</v>
      </c>
      <c r="E2528" s="1">
        <f>Table2[[#This Row],[List Price]]*0.62</f>
        <v>1468.3212000000001</v>
      </c>
    </row>
    <row r="2529" spans="1:5" x14ac:dyDescent="0.35">
      <c r="A2529" s="7">
        <v>2</v>
      </c>
      <c r="B2529" t="s">
        <v>4581</v>
      </c>
      <c r="C2529" t="s">
        <v>8386</v>
      </c>
      <c r="D2529" s="5">
        <v>471.65</v>
      </c>
      <c r="E2529" s="1">
        <f>Table2[[#This Row],[List Price]]*0.62</f>
        <v>292.423</v>
      </c>
    </row>
    <row r="2530" spans="1:5" x14ac:dyDescent="0.35">
      <c r="A2530" s="7">
        <v>2</v>
      </c>
      <c r="B2530" t="s">
        <v>4582</v>
      </c>
      <c r="C2530" t="s">
        <v>8387</v>
      </c>
      <c r="D2530" s="5">
        <v>948.31</v>
      </c>
      <c r="E2530" s="1">
        <f>Table2[[#This Row],[List Price]]*0.62</f>
        <v>587.95219999999995</v>
      </c>
    </row>
    <row r="2531" spans="1:5" x14ac:dyDescent="0.35">
      <c r="A2531" s="7">
        <v>2</v>
      </c>
      <c r="B2531" t="s">
        <v>4583</v>
      </c>
      <c r="C2531" t="s">
        <v>8388</v>
      </c>
      <c r="D2531" s="5">
        <v>1419.95</v>
      </c>
      <c r="E2531" s="1">
        <f>Table2[[#This Row],[List Price]]*0.62</f>
        <v>880.36900000000003</v>
      </c>
    </row>
    <row r="2532" spans="1:5" x14ac:dyDescent="0.35">
      <c r="A2532" s="7">
        <v>2</v>
      </c>
      <c r="B2532" t="s">
        <v>4584</v>
      </c>
      <c r="C2532" t="s">
        <v>8389</v>
      </c>
      <c r="D2532" s="5">
        <v>1896.62</v>
      </c>
      <c r="E2532" s="1">
        <f>Table2[[#This Row],[List Price]]*0.62</f>
        <v>1175.9043999999999</v>
      </c>
    </row>
    <row r="2533" spans="1:5" x14ac:dyDescent="0.35">
      <c r="A2533" s="7">
        <v>2</v>
      </c>
      <c r="B2533" t="s">
        <v>4585</v>
      </c>
      <c r="C2533" t="s">
        <v>8390</v>
      </c>
      <c r="D2533" s="5">
        <v>2157.5300000000002</v>
      </c>
      <c r="E2533" s="1">
        <f>Table2[[#This Row],[List Price]]*0.62</f>
        <v>1337.6686000000002</v>
      </c>
    </row>
    <row r="2534" spans="1:5" x14ac:dyDescent="0.35">
      <c r="A2534" s="7">
        <v>2</v>
      </c>
      <c r="B2534" t="s">
        <v>4586</v>
      </c>
      <c r="C2534" t="s">
        <v>8391</v>
      </c>
      <c r="D2534" s="5">
        <v>431.51</v>
      </c>
      <c r="E2534" s="1">
        <f>Table2[[#This Row],[List Price]]*0.62</f>
        <v>267.53620000000001</v>
      </c>
    </row>
    <row r="2535" spans="1:5" x14ac:dyDescent="0.35">
      <c r="A2535" s="7">
        <v>2</v>
      </c>
      <c r="B2535" t="s">
        <v>4587</v>
      </c>
      <c r="C2535" t="s">
        <v>8392</v>
      </c>
      <c r="D2535" s="5">
        <v>863.01</v>
      </c>
      <c r="E2535" s="1">
        <f>Table2[[#This Row],[List Price]]*0.62</f>
        <v>535.06619999999998</v>
      </c>
    </row>
    <row r="2536" spans="1:5" x14ac:dyDescent="0.35">
      <c r="A2536" s="7">
        <v>2</v>
      </c>
      <c r="B2536" t="s">
        <v>4588</v>
      </c>
      <c r="C2536" t="s">
        <v>8393</v>
      </c>
      <c r="D2536" s="5">
        <v>1294.52</v>
      </c>
      <c r="E2536" s="1">
        <f>Table2[[#This Row],[List Price]]*0.62</f>
        <v>802.60239999999999</v>
      </c>
    </row>
    <row r="2537" spans="1:5" x14ac:dyDescent="0.35">
      <c r="A2537" s="7">
        <v>2</v>
      </c>
      <c r="B2537" t="s">
        <v>4589</v>
      </c>
      <c r="C2537" t="s">
        <v>8394</v>
      </c>
      <c r="D2537" s="5">
        <v>1721</v>
      </c>
      <c r="E2537" s="1">
        <f>Table2[[#This Row],[List Price]]*0.62</f>
        <v>1067.02</v>
      </c>
    </row>
    <row r="2538" spans="1:5" x14ac:dyDescent="0.35">
      <c r="A2538" s="7">
        <v>2</v>
      </c>
      <c r="B2538" t="s">
        <v>4590</v>
      </c>
      <c r="C2538" t="s">
        <v>8395</v>
      </c>
      <c r="D2538" s="5">
        <v>1675.85</v>
      </c>
      <c r="E2538" s="1">
        <f>Table2[[#This Row],[List Price]]*0.62</f>
        <v>1039.027</v>
      </c>
    </row>
    <row r="2539" spans="1:5" x14ac:dyDescent="0.35">
      <c r="A2539" s="7">
        <v>2</v>
      </c>
      <c r="B2539" t="s">
        <v>4591</v>
      </c>
      <c r="C2539" t="s">
        <v>8396</v>
      </c>
      <c r="D2539" s="5">
        <v>331.16</v>
      </c>
      <c r="E2539" s="1">
        <f>Table2[[#This Row],[List Price]]*0.62</f>
        <v>205.31920000000002</v>
      </c>
    </row>
    <row r="2540" spans="1:5" x14ac:dyDescent="0.35">
      <c r="A2540" s="7">
        <v>2</v>
      </c>
      <c r="B2540" t="s">
        <v>4592</v>
      </c>
      <c r="C2540" t="s">
        <v>8397</v>
      </c>
      <c r="D2540" s="5">
        <v>672.35</v>
      </c>
      <c r="E2540" s="1">
        <f>Table2[[#This Row],[List Price]]*0.62</f>
        <v>416.85700000000003</v>
      </c>
    </row>
    <row r="2541" spans="1:5" x14ac:dyDescent="0.35">
      <c r="A2541" s="7">
        <v>2</v>
      </c>
      <c r="B2541" t="s">
        <v>4593</v>
      </c>
      <c r="C2541" t="s">
        <v>8398</v>
      </c>
      <c r="D2541" s="5">
        <v>1003.5</v>
      </c>
      <c r="E2541" s="1">
        <f>Table2[[#This Row],[List Price]]*0.62</f>
        <v>622.16999999999996</v>
      </c>
    </row>
    <row r="2542" spans="1:5" x14ac:dyDescent="0.35">
      <c r="A2542" s="7">
        <v>2</v>
      </c>
      <c r="B2542" t="s">
        <v>4594</v>
      </c>
      <c r="C2542" t="s">
        <v>8399</v>
      </c>
      <c r="D2542" s="5">
        <v>1339.67</v>
      </c>
      <c r="E2542" s="1">
        <f>Table2[[#This Row],[List Price]]*0.62</f>
        <v>830.59540000000004</v>
      </c>
    </row>
    <row r="2543" spans="1:5" x14ac:dyDescent="0.35">
      <c r="A2543" s="7">
        <v>2</v>
      </c>
      <c r="B2543" t="s">
        <v>4595</v>
      </c>
      <c r="C2543" t="s">
        <v>8400</v>
      </c>
      <c r="D2543" s="5">
        <v>1906.65</v>
      </c>
      <c r="E2543" s="1">
        <f>Table2[[#This Row],[List Price]]*0.62</f>
        <v>1182.123</v>
      </c>
    </row>
    <row r="2544" spans="1:5" x14ac:dyDescent="0.35">
      <c r="A2544" s="7">
        <v>2</v>
      </c>
      <c r="B2544" t="s">
        <v>4596</v>
      </c>
      <c r="C2544" t="s">
        <v>8401</v>
      </c>
      <c r="D2544" s="5">
        <v>381.33</v>
      </c>
      <c r="E2544" s="1">
        <f>Table2[[#This Row],[List Price]]*0.62</f>
        <v>236.4246</v>
      </c>
    </row>
    <row r="2545" spans="1:5" x14ac:dyDescent="0.35">
      <c r="A2545" s="7">
        <v>2</v>
      </c>
      <c r="B2545" t="s">
        <v>4597</v>
      </c>
      <c r="C2545" t="s">
        <v>8402</v>
      </c>
      <c r="D2545" s="5">
        <v>762.66</v>
      </c>
      <c r="E2545" s="1">
        <f>Table2[[#This Row],[List Price]]*0.62</f>
        <v>472.8492</v>
      </c>
    </row>
    <row r="2546" spans="1:5" x14ac:dyDescent="0.35">
      <c r="A2546" s="7">
        <v>2</v>
      </c>
      <c r="B2546" t="s">
        <v>4598</v>
      </c>
      <c r="C2546" t="s">
        <v>8403</v>
      </c>
      <c r="D2546" s="5">
        <v>1143.99</v>
      </c>
      <c r="E2546" s="1">
        <f>Table2[[#This Row],[List Price]]*0.62</f>
        <v>709.27380000000005</v>
      </c>
    </row>
    <row r="2547" spans="1:5" x14ac:dyDescent="0.35">
      <c r="A2547" s="7">
        <v>2</v>
      </c>
      <c r="B2547" t="s">
        <v>4599</v>
      </c>
      <c r="C2547" t="s">
        <v>8404</v>
      </c>
      <c r="D2547" s="5">
        <v>1525.32</v>
      </c>
      <c r="E2547" s="1">
        <f>Table2[[#This Row],[List Price]]*0.62</f>
        <v>945.69839999999999</v>
      </c>
    </row>
    <row r="2548" spans="1:5" x14ac:dyDescent="0.35">
      <c r="A2548" s="7">
        <v>2</v>
      </c>
      <c r="B2548" t="s">
        <v>4600</v>
      </c>
      <c r="C2548" t="s">
        <v>8405</v>
      </c>
      <c r="D2548" s="5">
        <v>2182.61</v>
      </c>
      <c r="E2548" s="1">
        <f>Table2[[#This Row],[List Price]]*0.62</f>
        <v>1353.2182</v>
      </c>
    </row>
    <row r="2549" spans="1:5" x14ac:dyDescent="0.35">
      <c r="A2549" s="7">
        <v>2</v>
      </c>
      <c r="B2549" t="s">
        <v>4601</v>
      </c>
      <c r="C2549" t="s">
        <v>8406</v>
      </c>
      <c r="D2549" s="5">
        <v>451.58</v>
      </c>
      <c r="E2549" s="1">
        <f>Table2[[#This Row],[List Price]]*0.62</f>
        <v>279.9796</v>
      </c>
    </row>
    <row r="2550" spans="1:5" x14ac:dyDescent="0.35">
      <c r="A2550" s="7">
        <v>2</v>
      </c>
      <c r="B2550" t="s">
        <v>4602</v>
      </c>
      <c r="C2550" t="s">
        <v>8407</v>
      </c>
      <c r="D2550" s="5">
        <v>903.15</v>
      </c>
      <c r="E2550" s="1">
        <f>Table2[[#This Row],[List Price]]*0.62</f>
        <v>559.95299999999997</v>
      </c>
    </row>
    <row r="2551" spans="1:5" x14ac:dyDescent="0.35">
      <c r="A2551" s="7">
        <v>2</v>
      </c>
      <c r="B2551" t="s">
        <v>4603</v>
      </c>
      <c r="C2551" t="s">
        <v>8408</v>
      </c>
      <c r="D2551" s="5">
        <v>1354.73</v>
      </c>
      <c r="E2551" s="1">
        <f>Table2[[#This Row],[List Price]]*0.62</f>
        <v>839.93259999999998</v>
      </c>
    </row>
    <row r="2552" spans="1:5" x14ac:dyDescent="0.35">
      <c r="A2552" s="7">
        <v>2</v>
      </c>
      <c r="B2552" t="s">
        <v>4604</v>
      </c>
      <c r="C2552" t="s">
        <v>8409</v>
      </c>
      <c r="D2552" s="5">
        <v>1806.3</v>
      </c>
      <c r="E2552" s="1">
        <f>Table2[[#This Row],[List Price]]*0.62</f>
        <v>1119.9059999999999</v>
      </c>
    </row>
    <row r="2553" spans="1:5" x14ac:dyDescent="0.35">
      <c r="A2553" s="7">
        <v>2</v>
      </c>
      <c r="B2553" t="s">
        <v>4605</v>
      </c>
      <c r="C2553" t="s">
        <v>8410</v>
      </c>
      <c r="D2553" s="5">
        <v>2709.45</v>
      </c>
      <c r="E2553" s="1">
        <f>Table2[[#This Row],[List Price]]*0.62</f>
        <v>1679.8589999999999</v>
      </c>
    </row>
    <row r="2554" spans="1:5" x14ac:dyDescent="0.35">
      <c r="A2554" s="7">
        <v>2</v>
      </c>
      <c r="B2554" t="s">
        <v>4606</v>
      </c>
      <c r="C2554" t="s">
        <v>8411</v>
      </c>
      <c r="D2554" s="5">
        <v>541.89</v>
      </c>
      <c r="E2554" s="1">
        <f>Table2[[#This Row],[List Price]]*0.62</f>
        <v>335.97179999999997</v>
      </c>
    </row>
    <row r="2555" spans="1:5" x14ac:dyDescent="0.35">
      <c r="A2555" s="7">
        <v>2</v>
      </c>
      <c r="B2555" t="s">
        <v>4607</v>
      </c>
      <c r="C2555" t="s">
        <v>8412</v>
      </c>
      <c r="D2555" s="5">
        <v>1083.78</v>
      </c>
      <c r="E2555" s="1">
        <f>Table2[[#This Row],[List Price]]*0.62</f>
        <v>671.94359999999995</v>
      </c>
    </row>
    <row r="2556" spans="1:5" x14ac:dyDescent="0.35">
      <c r="A2556" s="7">
        <v>2</v>
      </c>
      <c r="B2556" t="s">
        <v>4608</v>
      </c>
      <c r="C2556" t="s">
        <v>8413</v>
      </c>
      <c r="D2556" s="5">
        <v>1625.67</v>
      </c>
      <c r="E2556" s="1">
        <f>Table2[[#This Row],[List Price]]*0.62</f>
        <v>1007.9154000000001</v>
      </c>
    </row>
    <row r="2557" spans="1:5" x14ac:dyDescent="0.35">
      <c r="A2557" s="7">
        <v>2</v>
      </c>
      <c r="B2557" t="s">
        <v>4609</v>
      </c>
      <c r="C2557" t="s">
        <v>8414</v>
      </c>
      <c r="D2557" s="5">
        <v>2167.56</v>
      </c>
      <c r="E2557" s="1">
        <f>Table2[[#This Row],[List Price]]*0.62</f>
        <v>1343.8871999999999</v>
      </c>
    </row>
    <row r="2558" spans="1:5" x14ac:dyDescent="0.35">
      <c r="A2558" s="7">
        <v>2</v>
      </c>
      <c r="B2558" t="s">
        <v>4610</v>
      </c>
      <c r="C2558" t="s">
        <v>8415</v>
      </c>
      <c r="D2558" s="5">
        <v>3431.97</v>
      </c>
      <c r="E2558" s="1">
        <f>Table2[[#This Row],[List Price]]*0.62</f>
        <v>2127.8213999999998</v>
      </c>
    </row>
    <row r="2559" spans="1:5" x14ac:dyDescent="0.35">
      <c r="A2559" s="7">
        <v>2</v>
      </c>
      <c r="B2559" t="s">
        <v>4611</v>
      </c>
      <c r="C2559" t="s">
        <v>8416</v>
      </c>
      <c r="D2559" s="5">
        <v>687.4</v>
      </c>
      <c r="E2559" s="1">
        <f>Table2[[#This Row],[List Price]]*0.62</f>
        <v>426.18799999999999</v>
      </c>
    </row>
    <row r="2560" spans="1:5" x14ac:dyDescent="0.35">
      <c r="A2560" s="7">
        <v>2</v>
      </c>
      <c r="B2560" t="s">
        <v>4612</v>
      </c>
      <c r="C2560" t="s">
        <v>8417</v>
      </c>
      <c r="D2560" s="5">
        <v>1374.8</v>
      </c>
      <c r="E2560" s="1">
        <f>Table2[[#This Row],[List Price]]*0.62</f>
        <v>852.37599999999998</v>
      </c>
    </row>
    <row r="2561" spans="1:5" x14ac:dyDescent="0.35">
      <c r="A2561" s="7">
        <v>2</v>
      </c>
      <c r="B2561" t="s">
        <v>4613</v>
      </c>
      <c r="C2561" t="s">
        <v>8418</v>
      </c>
      <c r="D2561" s="5">
        <v>2062.19</v>
      </c>
      <c r="E2561" s="1">
        <f>Table2[[#This Row],[List Price]]*0.62</f>
        <v>1278.5578</v>
      </c>
    </row>
    <row r="2562" spans="1:5" x14ac:dyDescent="0.35">
      <c r="A2562" s="7">
        <v>2</v>
      </c>
      <c r="B2562" t="s">
        <v>4614</v>
      </c>
      <c r="C2562" t="s">
        <v>8419</v>
      </c>
      <c r="D2562" s="5">
        <v>2749.59</v>
      </c>
      <c r="E2562" s="1">
        <f>Table2[[#This Row],[List Price]]*0.62</f>
        <v>1704.7458000000001</v>
      </c>
    </row>
    <row r="2563" spans="1:5" x14ac:dyDescent="0.35">
      <c r="A2563" s="7">
        <v>2</v>
      </c>
      <c r="B2563" t="s">
        <v>4615</v>
      </c>
      <c r="C2563" t="s">
        <v>8420</v>
      </c>
      <c r="D2563" s="5">
        <v>3145.97</v>
      </c>
      <c r="E2563" s="1">
        <f>Table2[[#This Row],[List Price]]*0.62</f>
        <v>1950.5013999999999</v>
      </c>
    </row>
    <row r="2564" spans="1:5" x14ac:dyDescent="0.35">
      <c r="A2564" s="7">
        <v>2</v>
      </c>
      <c r="B2564" t="s">
        <v>4616</v>
      </c>
      <c r="C2564" t="s">
        <v>8421</v>
      </c>
      <c r="D2564" s="5">
        <v>632.21</v>
      </c>
      <c r="E2564" s="1">
        <f>Table2[[#This Row],[List Price]]*0.62</f>
        <v>391.97020000000003</v>
      </c>
    </row>
    <row r="2565" spans="1:5" x14ac:dyDescent="0.35">
      <c r="A2565" s="7">
        <v>2</v>
      </c>
      <c r="B2565" t="s">
        <v>4617</v>
      </c>
      <c r="C2565" t="s">
        <v>8422</v>
      </c>
      <c r="D2565" s="5">
        <v>1259.3900000000001</v>
      </c>
      <c r="E2565" s="1">
        <f>Table2[[#This Row],[List Price]]*0.62</f>
        <v>780.82180000000005</v>
      </c>
    </row>
    <row r="2566" spans="1:5" x14ac:dyDescent="0.35">
      <c r="A2566" s="7">
        <v>2</v>
      </c>
      <c r="B2566" t="s">
        <v>4618</v>
      </c>
      <c r="C2566" t="s">
        <v>8423</v>
      </c>
      <c r="D2566" s="5">
        <v>1886.58</v>
      </c>
      <c r="E2566" s="1">
        <f>Table2[[#This Row],[List Price]]*0.62</f>
        <v>1169.6795999999999</v>
      </c>
    </row>
    <row r="2567" spans="1:5" x14ac:dyDescent="0.35">
      <c r="A2567" s="7">
        <v>2</v>
      </c>
      <c r="B2567" t="s">
        <v>4619</v>
      </c>
      <c r="C2567" t="s">
        <v>8424</v>
      </c>
      <c r="D2567" s="5">
        <v>2518.79</v>
      </c>
      <c r="E2567" s="1">
        <f>Table2[[#This Row],[List Price]]*0.62</f>
        <v>1561.6497999999999</v>
      </c>
    </row>
    <row r="2568" spans="1:5" x14ac:dyDescent="0.35">
      <c r="A2568" s="7">
        <v>2</v>
      </c>
      <c r="B2568" t="s">
        <v>4620</v>
      </c>
      <c r="C2568" t="s">
        <v>4621</v>
      </c>
      <c r="D2568" s="5">
        <v>3702.92</v>
      </c>
      <c r="E2568" s="1">
        <f>Table2[[#This Row],[List Price]]*0.62</f>
        <v>2295.8103999999998</v>
      </c>
    </row>
    <row r="2569" spans="1:5" x14ac:dyDescent="0.35">
      <c r="A2569" s="7">
        <v>2</v>
      </c>
      <c r="B2569" t="s">
        <v>4622</v>
      </c>
      <c r="C2569" t="s">
        <v>4623</v>
      </c>
      <c r="D2569" s="5">
        <v>617.15</v>
      </c>
      <c r="E2569" s="1">
        <f>Table2[[#This Row],[List Price]]*0.62</f>
        <v>382.63299999999998</v>
      </c>
    </row>
    <row r="2570" spans="1:5" x14ac:dyDescent="0.35">
      <c r="A2570" s="7">
        <v>2</v>
      </c>
      <c r="B2570" t="s">
        <v>4630</v>
      </c>
      <c r="C2570" t="s">
        <v>4631</v>
      </c>
      <c r="D2570" s="5">
        <v>5022.5200000000004</v>
      </c>
      <c r="E2570" s="1">
        <f>Table2[[#This Row],[List Price]]*0.62</f>
        <v>3113.9624000000003</v>
      </c>
    </row>
    <row r="2571" spans="1:5" x14ac:dyDescent="0.35">
      <c r="A2571" s="7">
        <v>2</v>
      </c>
      <c r="B2571" t="s">
        <v>4632</v>
      </c>
      <c r="C2571" t="s">
        <v>4633</v>
      </c>
      <c r="D2571" s="5">
        <v>837.92</v>
      </c>
      <c r="E2571" s="1">
        <f>Table2[[#This Row],[List Price]]*0.62</f>
        <v>519.5104</v>
      </c>
    </row>
    <row r="2572" spans="1:5" x14ac:dyDescent="0.35">
      <c r="A2572" s="7">
        <v>2</v>
      </c>
      <c r="B2572" t="s">
        <v>4634</v>
      </c>
      <c r="C2572" t="s">
        <v>4635</v>
      </c>
      <c r="D2572" s="5">
        <v>1675.85</v>
      </c>
      <c r="E2572" s="1">
        <f>Table2[[#This Row],[List Price]]*0.62</f>
        <v>1039.027</v>
      </c>
    </row>
    <row r="2573" spans="1:5" x14ac:dyDescent="0.35">
      <c r="A2573" s="7">
        <v>2</v>
      </c>
      <c r="B2573" t="s">
        <v>4636</v>
      </c>
      <c r="C2573" t="s">
        <v>4637</v>
      </c>
      <c r="D2573" s="5">
        <v>2508.75</v>
      </c>
      <c r="E2573" s="1">
        <f>Table2[[#This Row],[List Price]]*0.62</f>
        <v>1555.425</v>
      </c>
    </row>
    <row r="2574" spans="1:5" x14ac:dyDescent="0.35">
      <c r="A2574" s="7">
        <v>2</v>
      </c>
      <c r="B2574" t="s">
        <v>4638</v>
      </c>
      <c r="C2574" t="s">
        <v>4639</v>
      </c>
      <c r="D2574" s="5">
        <v>3517.27</v>
      </c>
      <c r="E2574" s="1">
        <f>Table2[[#This Row],[List Price]]*0.62</f>
        <v>2180.7073999999998</v>
      </c>
    </row>
    <row r="2575" spans="1:5" x14ac:dyDescent="0.35">
      <c r="A2575" s="7">
        <v>2</v>
      </c>
      <c r="B2575" t="s">
        <v>4624</v>
      </c>
      <c r="C2575" t="s">
        <v>4625</v>
      </c>
      <c r="D2575" s="5">
        <v>1234.31</v>
      </c>
      <c r="E2575" s="1">
        <f>Table2[[#This Row],[List Price]]*0.62</f>
        <v>765.2722</v>
      </c>
    </row>
    <row r="2576" spans="1:5" x14ac:dyDescent="0.35">
      <c r="A2576" s="7">
        <v>2</v>
      </c>
      <c r="B2576" t="s">
        <v>4626</v>
      </c>
      <c r="C2576" t="s">
        <v>4627</v>
      </c>
      <c r="D2576" s="5">
        <v>1851.46</v>
      </c>
      <c r="E2576" s="1">
        <f>Table2[[#This Row],[List Price]]*0.62</f>
        <v>1147.9051999999999</v>
      </c>
    </row>
    <row r="2577" spans="1:5" x14ac:dyDescent="0.35">
      <c r="A2577" s="7">
        <v>2</v>
      </c>
      <c r="B2577" t="s">
        <v>4628</v>
      </c>
      <c r="C2577" t="s">
        <v>4629</v>
      </c>
      <c r="D2577" s="5">
        <v>2594.0500000000002</v>
      </c>
      <c r="E2577" s="1">
        <f>Table2[[#This Row],[List Price]]*0.62</f>
        <v>1608.3110000000001</v>
      </c>
    </row>
    <row r="2578" spans="1:5" x14ac:dyDescent="0.35">
      <c r="A2578" s="7">
        <v>2</v>
      </c>
      <c r="B2578" t="s">
        <v>4640</v>
      </c>
      <c r="C2578" t="s">
        <v>4641</v>
      </c>
      <c r="D2578" s="5">
        <v>6071.18</v>
      </c>
      <c r="E2578" s="1">
        <f>Table2[[#This Row],[List Price]]*0.62</f>
        <v>3764.1316000000002</v>
      </c>
    </row>
    <row r="2579" spans="1:5" x14ac:dyDescent="0.35">
      <c r="A2579" s="7">
        <v>2</v>
      </c>
      <c r="B2579" t="s">
        <v>4642</v>
      </c>
      <c r="C2579" t="s">
        <v>4643</v>
      </c>
      <c r="D2579" s="5">
        <v>1013.54</v>
      </c>
      <c r="E2579" s="1">
        <f>Table2[[#This Row],[List Price]]*0.62</f>
        <v>628.39479999999992</v>
      </c>
    </row>
    <row r="2580" spans="1:5" x14ac:dyDescent="0.35">
      <c r="A2580" s="7">
        <v>2</v>
      </c>
      <c r="B2580" t="s">
        <v>4650</v>
      </c>
      <c r="C2580" t="s">
        <v>4651</v>
      </c>
      <c r="D2580" s="5">
        <v>6683.31</v>
      </c>
      <c r="E2580" s="1">
        <f>Table2[[#This Row],[List Price]]*0.62</f>
        <v>4143.6522000000004</v>
      </c>
    </row>
    <row r="2581" spans="1:5" x14ac:dyDescent="0.35">
      <c r="A2581" s="7">
        <v>2</v>
      </c>
      <c r="B2581" t="s">
        <v>4652</v>
      </c>
      <c r="C2581" t="s">
        <v>4653</v>
      </c>
      <c r="D2581" s="5">
        <v>1113.8900000000001</v>
      </c>
      <c r="E2581" s="1">
        <f>Table2[[#This Row],[List Price]]*0.62</f>
        <v>690.61180000000002</v>
      </c>
    </row>
    <row r="2582" spans="1:5" x14ac:dyDescent="0.35">
      <c r="A2582" s="7">
        <v>2</v>
      </c>
      <c r="B2582" t="s">
        <v>4654</v>
      </c>
      <c r="C2582" t="s">
        <v>4655</v>
      </c>
      <c r="D2582" s="5">
        <v>2227.77</v>
      </c>
      <c r="E2582" s="1">
        <f>Table2[[#This Row],[List Price]]*0.62</f>
        <v>1381.2174</v>
      </c>
    </row>
    <row r="2583" spans="1:5" x14ac:dyDescent="0.35">
      <c r="A2583" s="7">
        <v>2</v>
      </c>
      <c r="B2583" t="s">
        <v>4656</v>
      </c>
      <c r="C2583" t="s">
        <v>4657</v>
      </c>
      <c r="D2583" s="5">
        <v>3341.66</v>
      </c>
      <c r="E2583" s="1">
        <f>Table2[[#This Row],[List Price]]*0.62</f>
        <v>2071.8291999999997</v>
      </c>
    </row>
    <row r="2584" spans="1:5" x14ac:dyDescent="0.35">
      <c r="A2584" s="7">
        <v>2</v>
      </c>
      <c r="B2584" t="s">
        <v>4658</v>
      </c>
      <c r="C2584" t="s">
        <v>4659</v>
      </c>
      <c r="D2584" s="5">
        <v>4676.3100000000004</v>
      </c>
      <c r="E2584" s="1">
        <f>Table2[[#This Row],[List Price]]*0.62</f>
        <v>2899.3122000000003</v>
      </c>
    </row>
    <row r="2585" spans="1:5" x14ac:dyDescent="0.35">
      <c r="A2585" s="7">
        <v>2</v>
      </c>
      <c r="B2585" t="s">
        <v>4644</v>
      </c>
      <c r="C2585" t="s">
        <v>4645</v>
      </c>
      <c r="D2585" s="5">
        <v>2022.05</v>
      </c>
      <c r="E2585" s="1">
        <f>Table2[[#This Row],[List Price]]*0.62</f>
        <v>1253.671</v>
      </c>
    </row>
    <row r="2586" spans="1:5" x14ac:dyDescent="0.35">
      <c r="A2586" s="7">
        <v>2</v>
      </c>
      <c r="B2586" t="s">
        <v>4646</v>
      </c>
      <c r="C2586" t="s">
        <v>4647</v>
      </c>
      <c r="D2586" s="5">
        <v>3035.59</v>
      </c>
      <c r="E2586" s="1">
        <f>Table2[[#This Row],[List Price]]*0.62</f>
        <v>1882.0658000000001</v>
      </c>
    </row>
    <row r="2587" spans="1:5" x14ac:dyDescent="0.35">
      <c r="A2587" s="7">
        <v>2</v>
      </c>
      <c r="B2587" t="s">
        <v>4648</v>
      </c>
      <c r="C2587" t="s">
        <v>4649</v>
      </c>
      <c r="D2587" s="5">
        <v>4249.82</v>
      </c>
      <c r="E2587" s="1">
        <f>Table2[[#This Row],[List Price]]*0.62</f>
        <v>2634.8883999999998</v>
      </c>
    </row>
    <row r="2588" spans="1:5" x14ac:dyDescent="0.35">
      <c r="A2588" s="7">
        <v>2</v>
      </c>
      <c r="B2588" t="s">
        <v>4660</v>
      </c>
      <c r="C2588" t="s">
        <v>4661</v>
      </c>
      <c r="D2588" s="5">
        <v>8058.11</v>
      </c>
      <c r="E2588" s="1">
        <f>Table2[[#This Row],[List Price]]*0.62</f>
        <v>4996.0281999999997</v>
      </c>
    </row>
    <row r="2589" spans="1:5" x14ac:dyDescent="0.35">
      <c r="A2589" s="7">
        <v>2</v>
      </c>
      <c r="B2589" t="s">
        <v>4662</v>
      </c>
      <c r="C2589" t="s">
        <v>4663</v>
      </c>
      <c r="D2589" s="5">
        <v>4.62</v>
      </c>
      <c r="E2589" s="1">
        <f>Table2[[#This Row],[List Price]]*0.62</f>
        <v>2.8643999999999998</v>
      </c>
    </row>
    <row r="2590" spans="1:5" x14ac:dyDescent="0.35">
      <c r="A2590" s="7">
        <v>2</v>
      </c>
      <c r="B2590" t="s">
        <v>4664</v>
      </c>
      <c r="C2590" t="s">
        <v>4665</v>
      </c>
      <c r="D2590" s="5">
        <v>1344.69</v>
      </c>
      <c r="E2590" s="1">
        <f>Table2[[#This Row],[List Price]]*0.62</f>
        <v>833.70780000000002</v>
      </c>
    </row>
    <row r="2591" spans="1:5" x14ac:dyDescent="0.35">
      <c r="A2591" s="7">
        <v>2</v>
      </c>
      <c r="B2591" t="s">
        <v>4666</v>
      </c>
      <c r="C2591" t="s">
        <v>4667</v>
      </c>
      <c r="D2591" s="5">
        <v>2684.36</v>
      </c>
      <c r="E2591" s="1">
        <f>Table2[[#This Row],[List Price]]*0.62</f>
        <v>1664.3032000000001</v>
      </c>
    </row>
    <row r="2592" spans="1:5" x14ac:dyDescent="0.35">
      <c r="A2592" s="7">
        <v>2</v>
      </c>
      <c r="B2592" t="s">
        <v>4668</v>
      </c>
      <c r="C2592" t="s">
        <v>4669</v>
      </c>
      <c r="D2592" s="5">
        <v>4029.05</v>
      </c>
      <c r="E2592" s="1">
        <f>Table2[[#This Row],[List Price]]*0.62</f>
        <v>2498.011</v>
      </c>
    </row>
    <row r="2593" spans="1:5" x14ac:dyDescent="0.35">
      <c r="A2593" s="7">
        <v>2</v>
      </c>
      <c r="B2593" t="s">
        <v>4670</v>
      </c>
      <c r="C2593" t="s">
        <v>4671</v>
      </c>
      <c r="D2593" s="5">
        <v>5639.67</v>
      </c>
      <c r="E2593" s="1">
        <f>Table2[[#This Row],[List Price]]*0.62</f>
        <v>3496.5954000000002</v>
      </c>
    </row>
    <row r="2594" spans="1:5" x14ac:dyDescent="0.35">
      <c r="A2594" s="7">
        <v>2</v>
      </c>
      <c r="B2594" t="s">
        <v>4672</v>
      </c>
      <c r="C2594" t="s">
        <v>4673</v>
      </c>
      <c r="D2594" s="5">
        <v>3381.8</v>
      </c>
      <c r="E2594" s="1">
        <f>Table2[[#This Row],[List Price]]*0.62</f>
        <v>2096.7159999999999</v>
      </c>
    </row>
    <row r="2595" spans="1:5" x14ac:dyDescent="0.35">
      <c r="A2595" s="7">
        <v>2</v>
      </c>
      <c r="B2595" t="s">
        <v>4674</v>
      </c>
      <c r="C2595" t="s">
        <v>4675</v>
      </c>
      <c r="D2595" s="5">
        <v>1.91</v>
      </c>
      <c r="E2595" s="1">
        <f>Table2[[#This Row],[List Price]]*0.62</f>
        <v>1.1841999999999999</v>
      </c>
    </row>
    <row r="2596" spans="1:5" x14ac:dyDescent="0.35">
      <c r="A2596" s="7">
        <v>2</v>
      </c>
      <c r="B2596" t="s">
        <v>4676</v>
      </c>
      <c r="C2596" t="s">
        <v>4677</v>
      </c>
      <c r="D2596" s="5">
        <v>561.96</v>
      </c>
      <c r="E2596" s="1">
        <f>Table2[[#This Row],[List Price]]*0.62</f>
        <v>348.41520000000003</v>
      </c>
    </row>
    <row r="2597" spans="1:5" x14ac:dyDescent="0.35">
      <c r="A2597" s="7">
        <v>2</v>
      </c>
      <c r="B2597" t="s">
        <v>4678</v>
      </c>
      <c r="C2597" t="s">
        <v>4679</v>
      </c>
      <c r="D2597" s="5">
        <v>1128.94</v>
      </c>
      <c r="E2597" s="1">
        <f>Table2[[#This Row],[List Price]]*0.62</f>
        <v>699.94280000000003</v>
      </c>
    </row>
    <row r="2598" spans="1:5" x14ac:dyDescent="0.35">
      <c r="A2598" s="7">
        <v>2</v>
      </c>
      <c r="B2598" t="s">
        <v>4680</v>
      </c>
      <c r="C2598" t="s">
        <v>4681</v>
      </c>
      <c r="D2598" s="5">
        <v>1690.9</v>
      </c>
      <c r="E2598" s="1">
        <f>Table2[[#This Row],[List Price]]*0.62</f>
        <v>1048.3579999999999</v>
      </c>
    </row>
    <row r="2599" spans="1:5" x14ac:dyDescent="0.35">
      <c r="A2599" s="7">
        <v>2</v>
      </c>
      <c r="B2599" t="s">
        <v>4682</v>
      </c>
      <c r="C2599" t="s">
        <v>4683</v>
      </c>
      <c r="D2599" s="5">
        <v>2368.2600000000002</v>
      </c>
      <c r="E2599" s="1">
        <f>Table2[[#This Row],[List Price]]*0.62</f>
        <v>1468.3212000000001</v>
      </c>
    </row>
    <row r="2600" spans="1:5" x14ac:dyDescent="0.35">
      <c r="A2600" s="7">
        <v>2</v>
      </c>
      <c r="B2600" t="s">
        <v>4684</v>
      </c>
      <c r="C2600" t="s">
        <v>4685</v>
      </c>
      <c r="D2600" s="5">
        <v>14901.98</v>
      </c>
      <c r="E2600" s="1">
        <f>Table2[[#This Row],[List Price]]*0.62</f>
        <v>9239.2276000000002</v>
      </c>
    </row>
    <row r="2601" spans="1:5" x14ac:dyDescent="0.35">
      <c r="A2601" s="7">
        <v>2</v>
      </c>
      <c r="B2601" t="s">
        <v>4686</v>
      </c>
      <c r="C2601" t="s">
        <v>4687</v>
      </c>
      <c r="D2601" s="5">
        <v>8.5299999999999994</v>
      </c>
      <c r="E2601" s="1">
        <f>Table2[[#This Row],[List Price]]*0.62</f>
        <v>5.2885999999999997</v>
      </c>
    </row>
    <row r="2602" spans="1:5" x14ac:dyDescent="0.35">
      <c r="A2602" s="7">
        <v>2</v>
      </c>
      <c r="B2602" t="s">
        <v>4688</v>
      </c>
      <c r="C2602" t="s">
        <v>4689</v>
      </c>
      <c r="D2602" s="5">
        <v>2483.66</v>
      </c>
      <c r="E2602" s="1">
        <f>Table2[[#This Row],[List Price]]*0.62</f>
        <v>1539.8691999999999</v>
      </c>
    </row>
    <row r="2603" spans="1:5" x14ac:dyDescent="0.35">
      <c r="A2603" s="7">
        <v>2</v>
      </c>
      <c r="B2603" t="s">
        <v>4690</v>
      </c>
      <c r="C2603" t="s">
        <v>4691</v>
      </c>
      <c r="D2603" s="5">
        <v>4967.33</v>
      </c>
      <c r="E2603" s="1">
        <f>Table2[[#This Row],[List Price]]*0.62</f>
        <v>3079.7446</v>
      </c>
    </row>
    <row r="2604" spans="1:5" x14ac:dyDescent="0.35">
      <c r="A2604" s="7">
        <v>2</v>
      </c>
      <c r="B2604" t="s">
        <v>4692</v>
      </c>
      <c r="C2604" t="s">
        <v>4693</v>
      </c>
      <c r="D2604" s="5">
        <v>7450.99</v>
      </c>
      <c r="E2604" s="1">
        <f>Table2[[#This Row],[List Price]]*0.62</f>
        <v>4619.6138000000001</v>
      </c>
    </row>
    <row r="2605" spans="1:5" x14ac:dyDescent="0.35">
      <c r="A2605" s="7">
        <v>2</v>
      </c>
      <c r="B2605" t="s">
        <v>4694</v>
      </c>
      <c r="C2605" t="s">
        <v>4695</v>
      </c>
      <c r="D2605" s="5">
        <v>10431.379999999999</v>
      </c>
      <c r="E2605" s="1">
        <f>Table2[[#This Row],[List Price]]*0.62</f>
        <v>6467.4555999999993</v>
      </c>
    </row>
    <row r="2606" spans="1:5" x14ac:dyDescent="0.35">
      <c r="A2606" s="7">
        <v>2</v>
      </c>
      <c r="B2606" t="s">
        <v>4696</v>
      </c>
      <c r="C2606" t="s">
        <v>4697</v>
      </c>
      <c r="D2606" s="5">
        <v>6051.11</v>
      </c>
      <c r="E2606" s="1">
        <f>Table2[[#This Row],[List Price]]*0.62</f>
        <v>3751.6881999999996</v>
      </c>
    </row>
    <row r="2607" spans="1:5" x14ac:dyDescent="0.35">
      <c r="A2607" s="7">
        <v>2</v>
      </c>
      <c r="B2607" t="s">
        <v>4698</v>
      </c>
      <c r="C2607" t="s">
        <v>4699</v>
      </c>
      <c r="D2607" s="5">
        <v>3.46</v>
      </c>
      <c r="E2607" s="1">
        <f>Table2[[#This Row],[List Price]]*0.62</f>
        <v>2.1452</v>
      </c>
    </row>
    <row r="2608" spans="1:5" x14ac:dyDescent="0.35">
      <c r="A2608" s="7">
        <v>2</v>
      </c>
      <c r="B2608" t="s">
        <v>4700</v>
      </c>
      <c r="C2608" t="s">
        <v>4701</v>
      </c>
      <c r="D2608" s="5">
        <v>1008.52</v>
      </c>
      <c r="E2608" s="1">
        <f>Table2[[#This Row],[List Price]]*0.62</f>
        <v>625.28239999999994</v>
      </c>
    </row>
    <row r="2609" spans="1:5" x14ac:dyDescent="0.35">
      <c r="A2609" s="7">
        <v>2</v>
      </c>
      <c r="B2609" t="s">
        <v>4702</v>
      </c>
      <c r="C2609" t="s">
        <v>4703</v>
      </c>
      <c r="D2609" s="5">
        <v>2017.04</v>
      </c>
      <c r="E2609" s="1">
        <f>Table2[[#This Row],[List Price]]*0.62</f>
        <v>1250.5647999999999</v>
      </c>
    </row>
    <row r="2610" spans="1:5" x14ac:dyDescent="0.35">
      <c r="A2610" s="7">
        <v>2</v>
      </c>
      <c r="B2610" t="s">
        <v>4704</v>
      </c>
      <c r="C2610" t="s">
        <v>4705</v>
      </c>
      <c r="D2610" s="5">
        <v>3025.55</v>
      </c>
      <c r="E2610" s="1">
        <f>Table2[[#This Row],[List Price]]*0.62</f>
        <v>1875.8410000000001</v>
      </c>
    </row>
    <row r="2611" spans="1:5" x14ac:dyDescent="0.35">
      <c r="A2611" s="7">
        <v>2</v>
      </c>
      <c r="B2611" t="s">
        <v>4706</v>
      </c>
      <c r="C2611" t="s">
        <v>4707</v>
      </c>
      <c r="D2611" s="5">
        <v>4234.7700000000004</v>
      </c>
      <c r="E2611" s="1">
        <f>Table2[[#This Row],[List Price]]*0.62</f>
        <v>2625.5574000000001</v>
      </c>
    </row>
    <row r="2612" spans="1:5" x14ac:dyDescent="0.35">
      <c r="A2612" s="7">
        <v>2</v>
      </c>
      <c r="B2612" t="s">
        <v>4708</v>
      </c>
      <c r="C2612" t="s">
        <v>8425</v>
      </c>
      <c r="D2612" s="5">
        <v>3010.5</v>
      </c>
      <c r="E2612" s="1">
        <f>Table2[[#This Row],[List Price]]*0.62</f>
        <v>1866.51</v>
      </c>
    </row>
    <row r="2613" spans="1:5" x14ac:dyDescent="0.35">
      <c r="A2613" s="7">
        <v>2</v>
      </c>
      <c r="B2613" t="s">
        <v>4709</v>
      </c>
      <c r="C2613" t="s">
        <v>8426</v>
      </c>
      <c r="D2613" s="5">
        <v>501.75</v>
      </c>
      <c r="E2613" s="1">
        <f>Table2[[#This Row],[List Price]]*0.62</f>
        <v>311.08499999999998</v>
      </c>
    </row>
    <row r="2614" spans="1:5" x14ac:dyDescent="0.35">
      <c r="A2614" s="7">
        <v>2</v>
      </c>
      <c r="B2614" t="s">
        <v>4710</v>
      </c>
      <c r="C2614" t="s">
        <v>8427</v>
      </c>
      <c r="D2614" s="5">
        <v>1003.5</v>
      </c>
      <c r="E2614" s="1">
        <f>Table2[[#This Row],[List Price]]*0.62</f>
        <v>622.16999999999996</v>
      </c>
    </row>
    <row r="2615" spans="1:5" x14ac:dyDescent="0.35">
      <c r="A2615" s="7">
        <v>2</v>
      </c>
      <c r="B2615" t="s">
        <v>4711</v>
      </c>
      <c r="C2615" t="s">
        <v>8428</v>
      </c>
      <c r="D2615" s="5">
        <v>1505.25</v>
      </c>
      <c r="E2615" s="1">
        <f>Table2[[#This Row],[List Price]]*0.62</f>
        <v>933.255</v>
      </c>
    </row>
    <row r="2616" spans="1:5" x14ac:dyDescent="0.35">
      <c r="A2616" s="7">
        <v>2</v>
      </c>
      <c r="B2616" t="s">
        <v>4712</v>
      </c>
      <c r="C2616" t="s">
        <v>8429</v>
      </c>
      <c r="D2616" s="5">
        <v>2007</v>
      </c>
      <c r="E2616" s="1">
        <f>Table2[[#This Row],[List Price]]*0.62</f>
        <v>1244.3399999999999</v>
      </c>
    </row>
    <row r="2617" spans="1:5" x14ac:dyDescent="0.35">
      <c r="A2617" s="7">
        <v>2</v>
      </c>
      <c r="B2617" t="s">
        <v>4713</v>
      </c>
      <c r="C2617" t="s">
        <v>8430</v>
      </c>
      <c r="D2617" s="5">
        <v>5308.52</v>
      </c>
      <c r="E2617" s="1">
        <f>Table2[[#This Row],[List Price]]*0.62</f>
        <v>3291.2824000000001</v>
      </c>
    </row>
    <row r="2618" spans="1:5" x14ac:dyDescent="0.35">
      <c r="A2618" s="7">
        <v>2</v>
      </c>
      <c r="B2618" t="s">
        <v>4714</v>
      </c>
      <c r="C2618" t="s">
        <v>8431</v>
      </c>
      <c r="D2618" s="5">
        <v>883.08</v>
      </c>
      <c r="E2618" s="1">
        <f>Table2[[#This Row],[List Price]]*0.62</f>
        <v>547.50959999999998</v>
      </c>
    </row>
    <row r="2619" spans="1:5" x14ac:dyDescent="0.35">
      <c r="A2619" s="7">
        <v>2</v>
      </c>
      <c r="B2619" t="s">
        <v>4715</v>
      </c>
      <c r="C2619" t="s">
        <v>8432</v>
      </c>
      <c r="D2619" s="5">
        <v>1771.18</v>
      </c>
      <c r="E2619" s="1">
        <f>Table2[[#This Row],[List Price]]*0.62</f>
        <v>1098.1315999999999</v>
      </c>
    </row>
    <row r="2620" spans="1:5" x14ac:dyDescent="0.35">
      <c r="A2620" s="7">
        <v>2</v>
      </c>
      <c r="B2620" t="s">
        <v>4716</v>
      </c>
      <c r="C2620" t="s">
        <v>8433</v>
      </c>
      <c r="D2620" s="5">
        <v>2654.26</v>
      </c>
      <c r="E2620" s="1">
        <f>Table2[[#This Row],[List Price]]*0.62</f>
        <v>1645.6412</v>
      </c>
    </row>
    <row r="2621" spans="1:5" x14ac:dyDescent="0.35">
      <c r="A2621" s="7">
        <v>2</v>
      </c>
      <c r="B2621" t="s">
        <v>4717</v>
      </c>
      <c r="C2621" t="s">
        <v>8434</v>
      </c>
      <c r="D2621" s="5">
        <v>3542.36</v>
      </c>
      <c r="E2621" s="1">
        <f>Table2[[#This Row],[List Price]]*0.62</f>
        <v>2196.2631999999999</v>
      </c>
    </row>
    <row r="2622" spans="1:5" x14ac:dyDescent="0.35">
      <c r="A2622" s="7">
        <v>2</v>
      </c>
      <c r="B2622" t="s">
        <v>4723</v>
      </c>
      <c r="C2622" t="s">
        <v>8435</v>
      </c>
      <c r="D2622" s="5">
        <v>6021</v>
      </c>
      <c r="E2622" s="1">
        <f>Table2[[#This Row],[List Price]]*0.62</f>
        <v>3733.02</v>
      </c>
    </row>
    <row r="2623" spans="1:5" x14ac:dyDescent="0.35">
      <c r="A2623" s="7">
        <v>2</v>
      </c>
      <c r="B2623" t="s">
        <v>4724</v>
      </c>
      <c r="C2623" t="s">
        <v>8436</v>
      </c>
      <c r="D2623" s="5">
        <v>1204.2</v>
      </c>
      <c r="E2623" s="1">
        <f>Table2[[#This Row],[List Price]]*0.62</f>
        <v>746.60400000000004</v>
      </c>
    </row>
    <row r="2624" spans="1:5" x14ac:dyDescent="0.35">
      <c r="A2624" s="7">
        <v>2</v>
      </c>
      <c r="B2624" t="s">
        <v>4725</v>
      </c>
      <c r="C2624" t="s">
        <v>8437</v>
      </c>
      <c r="D2624" s="5">
        <v>2408.4</v>
      </c>
      <c r="E2624" s="1">
        <f>Table2[[#This Row],[List Price]]*0.62</f>
        <v>1493.2080000000001</v>
      </c>
    </row>
    <row r="2625" spans="1:5" x14ac:dyDescent="0.35">
      <c r="A2625" s="7">
        <v>2</v>
      </c>
      <c r="B2625" t="s">
        <v>4726</v>
      </c>
      <c r="C2625" t="s">
        <v>8438</v>
      </c>
      <c r="D2625" s="5">
        <v>3612.6</v>
      </c>
      <c r="E2625" s="1">
        <f>Table2[[#This Row],[List Price]]*0.62</f>
        <v>2239.8119999999999</v>
      </c>
    </row>
    <row r="2626" spans="1:5" x14ac:dyDescent="0.35">
      <c r="A2626" s="7">
        <v>2</v>
      </c>
      <c r="B2626" t="s">
        <v>4727</v>
      </c>
      <c r="C2626" t="s">
        <v>8439</v>
      </c>
      <c r="D2626" s="5">
        <v>4816.8</v>
      </c>
      <c r="E2626" s="1">
        <f>Table2[[#This Row],[List Price]]*0.62</f>
        <v>2986.4160000000002</v>
      </c>
    </row>
    <row r="2627" spans="1:5" x14ac:dyDescent="0.35">
      <c r="A2627" s="7">
        <v>2</v>
      </c>
      <c r="B2627" t="s">
        <v>4728</v>
      </c>
      <c r="C2627" t="s">
        <v>8440</v>
      </c>
      <c r="D2627" s="5">
        <v>11038.5</v>
      </c>
      <c r="E2627" s="1">
        <f>Table2[[#This Row],[List Price]]*0.62</f>
        <v>6843.87</v>
      </c>
    </row>
    <row r="2628" spans="1:5" x14ac:dyDescent="0.35">
      <c r="A2628" s="7">
        <v>2</v>
      </c>
      <c r="B2628" t="s">
        <v>4729</v>
      </c>
      <c r="C2628" t="s">
        <v>8441</v>
      </c>
      <c r="D2628" s="5">
        <v>2207.6999999999998</v>
      </c>
      <c r="E2628" s="1">
        <f>Table2[[#This Row],[List Price]]*0.62</f>
        <v>1368.7739999999999</v>
      </c>
    </row>
    <row r="2629" spans="1:5" x14ac:dyDescent="0.35">
      <c r="A2629" s="7">
        <v>2</v>
      </c>
      <c r="B2629" t="s">
        <v>4730</v>
      </c>
      <c r="C2629" t="s">
        <v>8442</v>
      </c>
      <c r="D2629" s="5">
        <v>4415.3999999999996</v>
      </c>
      <c r="E2629" s="1">
        <f>Table2[[#This Row],[List Price]]*0.62</f>
        <v>2737.5479999999998</v>
      </c>
    </row>
    <row r="2630" spans="1:5" x14ac:dyDescent="0.35">
      <c r="A2630" s="7">
        <v>2</v>
      </c>
      <c r="B2630" t="s">
        <v>4731</v>
      </c>
      <c r="C2630" t="s">
        <v>8443</v>
      </c>
      <c r="D2630" s="5">
        <v>6623.1</v>
      </c>
      <c r="E2630" s="1">
        <f>Table2[[#This Row],[List Price]]*0.62</f>
        <v>4106.3220000000001</v>
      </c>
    </row>
    <row r="2631" spans="1:5" x14ac:dyDescent="0.35">
      <c r="A2631" s="7">
        <v>2</v>
      </c>
      <c r="B2631" t="s">
        <v>4732</v>
      </c>
      <c r="C2631" t="s">
        <v>8444</v>
      </c>
      <c r="D2631" s="5">
        <v>8830.7999999999993</v>
      </c>
      <c r="E2631" s="1">
        <f>Table2[[#This Row],[List Price]]*0.62</f>
        <v>5475.0959999999995</v>
      </c>
    </row>
    <row r="2632" spans="1:5" x14ac:dyDescent="0.35">
      <c r="A2632" s="7">
        <v>2</v>
      </c>
      <c r="B2632" t="s">
        <v>4718</v>
      </c>
      <c r="C2632" t="s">
        <v>8445</v>
      </c>
      <c r="D2632" s="5">
        <v>1204.2</v>
      </c>
      <c r="E2632" s="1">
        <f>Table2[[#This Row],[List Price]]*0.62</f>
        <v>746.60400000000004</v>
      </c>
    </row>
    <row r="2633" spans="1:5" x14ac:dyDescent="0.35">
      <c r="A2633" s="7">
        <v>2</v>
      </c>
      <c r="B2633" t="s">
        <v>4719</v>
      </c>
      <c r="C2633" t="s">
        <v>8446</v>
      </c>
      <c r="D2633" s="5">
        <v>200.7</v>
      </c>
      <c r="E2633" s="1">
        <f>Table2[[#This Row],[List Price]]*0.62</f>
        <v>124.434</v>
      </c>
    </row>
    <row r="2634" spans="1:5" x14ac:dyDescent="0.35">
      <c r="A2634" s="7">
        <v>2</v>
      </c>
      <c r="B2634" t="s">
        <v>4720</v>
      </c>
      <c r="C2634" t="s">
        <v>8447</v>
      </c>
      <c r="D2634" s="5">
        <v>401.4</v>
      </c>
      <c r="E2634" s="1">
        <f>Table2[[#This Row],[List Price]]*0.62</f>
        <v>248.86799999999999</v>
      </c>
    </row>
    <row r="2635" spans="1:5" x14ac:dyDescent="0.35">
      <c r="A2635" s="7">
        <v>2</v>
      </c>
      <c r="B2635" t="s">
        <v>4733</v>
      </c>
      <c r="C2635" t="s">
        <v>8448</v>
      </c>
      <c r="D2635" s="5">
        <v>4957.29</v>
      </c>
      <c r="E2635" s="1">
        <f>Table2[[#This Row],[List Price]]*0.62</f>
        <v>3073.5198</v>
      </c>
    </row>
    <row r="2636" spans="1:5" x14ac:dyDescent="0.35">
      <c r="A2636" s="7">
        <v>2</v>
      </c>
      <c r="B2636" t="s">
        <v>4734</v>
      </c>
      <c r="C2636" t="s">
        <v>8449</v>
      </c>
      <c r="D2636" s="5">
        <v>827.89</v>
      </c>
      <c r="E2636" s="1">
        <f>Table2[[#This Row],[List Price]]*0.62</f>
        <v>513.29179999999997</v>
      </c>
    </row>
    <row r="2637" spans="1:5" x14ac:dyDescent="0.35">
      <c r="A2637" s="7">
        <v>2</v>
      </c>
      <c r="B2637" t="s">
        <v>4735</v>
      </c>
      <c r="C2637" t="s">
        <v>8450</v>
      </c>
      <c r="D2637" s="5">
        <v>1655.78</v>
      </c>
      <c r="E2637" s="1">
        <f>Table2[[#This Row],[List Price]]*0.62</f>
        <v>1026.5835999999999</v>
      </c>
    </row>
    <row r="2638" spans="1:5" x14ac:dyDescent="0.35">
      <c r="A2638" s="7">
        <v>2</v>
      </c>
      <c r="B2638" t="s">
        <v>4736</v>
      </c>
      <c r="C2638" t="s">
        <v>8451</v>
      </c>
      <c r="D2638" s="5">
        <v>2478.65</v>
      </c>
      <c r="E2638" s="1">
        <f>Table2[[#This Row],[List Price]]*0.62</f>
        <v>1536.7630000000001</v>
      </c>
    </row>
    <row r="2639" spans="1:5" x14ac:dyDescent="0.35">
      <c r="A2639" s="7">
        <v>2</v>
      </c>
      <c r="B2639" t="s">
        <v>4737</v>
      </c>
      <c r="C2639" t="s">
        <v>8452</v>
      </c>
      <c r="D2639" s="5">
        <v>3306.53</v>
      </c>
      <c r="E2639" s="1">
        <f>Table2[[#This Row],[List Price]]*0.62</f>
        <v>2050.0486000000001</v>
      </c>
    </row>
    <row r="2640" spans="1:5" x14ac:dyDescent="0.35">
      <c r="A2640" s="7">
        <v>2</v>
      </c>
      <c r="B2640" t="s">
        <v>4738</v>
      </c>
      <c r="C2640" t="s">
        <v>8453</v>
      </c>
      <c r="D2640" s="5">
        <v>7792.18</v>
      </c>
      <c r="E2640" s="1">
        <f>Table2[[#This Row],[List Price]]*0.62</f>
        <v>4831.1516000000001</v>
      </c>
    </row>
    <row r="2641" spans="1:5" x14ac:dyDescent="0.35">
      <c r="A2641" s="7">
        <v>2</v>
      </c>
      <c r="B2641" t="s">
        <v>4739</v>
      </c>
      <c r="C2641" t="s">
        <v>8454</v>
      </c>
      <c r="D2641" s="5">
        <v>1299.53</v>
      </c>
      <c r="E2641" s="1">
        <f>Table2[[#This Row],[List Price]]*0.62</f>
        <v>805.70859999999993</v>
      </c>
    </row>
    <row r="2642" spans="1:5" x14ac:dyDescent="0.35">
      <c r="A2642" s="7">
        <v>2</v>
      </c>
      <c r="B2642" t="s">
        <v>4740</v>
      </c>
      <c r="C2642" t="s">
        <v>8455</v>
      </c>
      <c r="D2642" s="5">
        <v>2599.0700000000002</v>
      </c>
      <c r="E2642" s="1">
        <f>Table2[[#This Row],[List Price]]*0.62</f>
        <v>1611.4234000000001</v>
      </c>
    </row>
    <row r="2643" spans="1:5" x14ac:dyDescent="0.35">
      <c r="A2643" s="7">
        <v>2</v>
      </c>
      <c r="B2643" t="s">
        <v>4741</v>
      </c>
      <c r="C2643" t="s">
        <v>8456</v>
      </c>
      <c r="D2643" s="5">
        <v>3893.58</v>
      </c>
      <c r="E2643" s="1">
        <f>Table2[[#This Row],[List Price]]*0.62</f>
        <v>2414.0196000000001</v>
      </c>
    </row>
    <row r="2644" spans="1:5" x14ac:dyDescent="0.35">
      <c r="A2644" s="7">
        <v>2</v>
      </c>
      <c r="B2644" t="s">
        <v>4742</v>
      </c>
      <c r="C2644" t="s">
        <v>8457</v>
      </c>
      <c r="D2644" s="5">
        <v>5193.1099999999997</v>
      </c>
      <c r="E2644" s="1">
        <f>Table2[[#This Row],[List Price]]*0.62</f>
        <v>3219.7281999999996</v>
      </c>
    </row>
    <row r="2645" spans="1:5" x14ac:dyDescent="0.35">
      <c r="A2645" s="7">
        <v>2</v>
      </c>
      <c r="B2645" t="s">
        <v>4721</v>
      </c>
      <c r="C2645" t="s">
        <v>8458</v>
      </c>
      <c r="D2645" s="5">
        <v>602.1</v>
      </c>
      <c r="E2645" s="1">
        <f>Table2[[#This Row],[List Price]]*0.62</f>
        <v>373.30200000000002</v>
      </c>
    </row>
    <row r="2646" spans="1:5" x14ac:dyDescent="0.35">
      <c r="A2646" s="7">
        <v>2</v>
      </c>
      <c r="B2646" t="s">
        <v>4722</v>
      </c>
      <c r="C2646" t="s">
        <v>8459</v>
      </c>
      <c r="D2646" s="5">
        <v>802.8</v>
      </c>
      <c r="E2646" s="1">
        <f>Table2[[#This Row],[List Price]]*0.62</f>
        <v>497.73599999999999</v>
      </c>
    </row>
    <row r="2647" spans="1:5" x14ac:dyDescent="0.35">
      <c r="A2647" s="7">
        <v>2</v>
      </c>
      <c r="B2647" t="s">
        <v>4743</v>
      </c>
      <c r="C2647" t="s">
        <v>8460</v>
      </c>
      <c r="D2647" s="5">
        <v>1204.2</v>
      </c>
      <c r="E2647" s="1">
        <f>Table2[[#This Row],[List Price]]*0.62</f>
        <v>746.60400000000004</v>
      </c>
    </row>
    <row r="2648" spans="1:5" x14ac:dyDescent="0.35">
      <c r="A2648" s="7">
        <v>2</v>
      </c>
      <c r="B2648" t="s">
        <v>4744</v>
      </c>
      <c r="C2648" t="s">
        <v>8461</v>
      </c>
      <c r="D2648" s="5">
        <v>200.7</v>
      </c>
      <c r="E2648" s="1">
        <f>Table2[[#This Row],[List Price]]*0.62</f>
        <v>124.434</v>
      </c>
    </row>
    <row r="2649" spans="1:5" x14ac:dyDescent="0.35">
      <c r="A2649" s="7">
        <v>2</v>
      </c>
      <c r="B2649" t="s">
        <v>4745</v>
      </c>
      <c r="C2649" t="s">
        <v>8462</v>
      </c>
      <c r="D2649" s="5">
        <v>401.4</v>
      </c>
      <c r="E2649" s="1">
        <f>Table2[[#This Row],[List Price]]*0.62</f>
        <v>248.86799999999999</v>
      </c>
    </row>
    <row r="2650" spans="1:5" x14ac:dyDescent="0.35">
      <c r="A2650" s="7">
        <v>2</v>
      </c>
      <c r="B2650" t="s">
        <v>4746</v>
      </c>
      <c r="C2650" t="s">
        <v>8463</v>
      </c>
      <c r="D2650" s="5">
        <v>602.1</v>
      </c>
      <c r="E2650" s="1">
        <f>Table2[[#This Row],[List Price]]*0.62</f>
        <v>373.30200000000002</v>
      </c>
    </row>
    <row r="2651" spans="1:5" x14ac:dyDescent="0.35">
      <c r="A2651" s="7">
        <v>2</v>
      </c>
      <c r="B2651" t="s">
        <v>4747</v>
      </c>
      <c r="C2651" t="s">
        <v>8464</v>
      </c>
      <c r="D2651" s="5">
        <v>802.8</v>
      </c>
      <c r="E2651" s="1">
        <f>Table2[[#This Row],[List Price]]*0.62</f>
        <v>497.73599999999999</v>
      </c>
    </row>
    <row r="2652" spans="1:5" x14ac:dyDescent="0.35">
      <c r="A2652" s="7">
        <v>2</v>
      </c>
      <c r="B2652" t="s">
        <v>4748</v>
      </c>
      <c r="C2652" t="s">
        <v>4749</v>
      </c>
      <c r="D2652" s="5">
        <v>7476.08</v>
      </c>
      <c r="E2652" s="1">
        <f>Table2[[#This Row],[List Price]]*0.62</f>
        <v>4635.1696000000002</v>
      </c>
    </row>
    <row r="2653" spans="1:5" x14ac:dyDescent="0.35">
      <c r="A2653" s="7">
        <v>2</v>
      </c>
      <c r="B2653" t="s">
        <v>4750</v>
      </c>
      <c r="C2653" t="s">
        <v>4751</v>
      </c>
      <c r="D2653" s="5">
        <v>1244.3399999999999</v>
      </c>
      <c r="E2653" s="1">
        <f>Table2[[#This Row],[List Price]]*0.62</f>
        <v>771.49079999999992</v>
      </c>
    </row>
    <row r="2654" spans="1:5" x14ac:dyDescent="0.35">
      <c r="A2654" s="7">
        <v>2</v>
      </c>
      <c r="B2654" t="s">
        <v>4752</v>
      </c>
      <c r="C2654" t="s">
        <v>4753</v>
      </c>
      <c r="D2654" s="5">
        <v>2493.6999999999998</v>
      </c>
      <c r="E2654" s="1">
        <f>Table2[[#This Row],[List Price]]*0.62</f>
        <v>1546.0939999999998</v>
      </c>
    </row>
    <row r="2655" spans="1:5" x14ac:dyDescent="0.35">
      <c r="A2655" s="7">
        <v>2</v>
      </c>
      <c r="B2655" t="s">
        <v>4754</v>
      </c>
      <c r="C2655" t="s">
        <v>4755</v>
      </c>
      <c r="D2655" s="5">
        <v>3738.04</v>
      </c>
      <c r="E2655" s="1">
        <f>Table2[[#This Row],[List Price]]*0.62</f>
        <v>2317.5848000000001</v>
      </c>
    </row>
    <row r="2656" spans="1:5" x14ac:dyDescent="0.35">
      <c r="A2656" s="7">
        <v>2</v>
      </c>
      <c r="B2656" t="s">
        <v>4756</v>
      </c>
      <c r="C2656" t="s">
        <v>4757</v>
      </c>
      <c r="D2656" s="5">
        <v>5233.25</v>
      </c>
      <c r="E2656" s="1">
        <f>Table2[[#This Row],[List Price]]*0.62</f>
        <v>3244.6149999999998</v>
      </c>
    </row>
    <row r="2657" spans="1:5" x14ac:dyDescent="0.35">
      <c r="A2657" s="7">
        <v>2</v>
      </c>
      <c r="B2657" t="s">
        <v>4783</v>
      </c>
      <c r="C2657" t="s">
        <v>4784</v>
      </c>
      <c r="D2657" s="5">
        <v>15052.5</v>
      </c>
      <c r="E2657" s="1">
        <f>Table2[[#This Row],[List Price]]*0.62</f>
        <v>9332.5499999999993</v>
      </c>
    </row>
    <row r="2658" spans="1:5" x14ac:dyDescent="0.35">
      <c r="A2658" s="7">
        <v>2</v>
      </c>
      <c r="B2658" t="s">
        <v>4785</v>
      </c>
      <c r="C2658" t="s">
        <v>4786</v>
      </c>
      <c r="D2658" s="5">
        <v>2508.75</v>
      </c>
      <c r="E2658" s="1">
        <f>Table2[[#This Row],[List Price]]*0.62</f>
        <v>1555.425</v>
      </c>
    </row>
    <row r="2659" spans="1:5" x14ac:dyDescent="0.35">
      <c r="A2659" s="7">
        <v>2</v>
      </c>
      <c r="B2659" t="s">
        <v>4787</v>
      </c>
      <c r="C2659" t="s">
        <v>4788</v>
      </c>
      <c r="D2659" s="5">
        <v>5017.5</v>
      </c>
      <c r="E2659" s="1">
        <f>Table2[[#This Row],[List Price]]*0.62</f>
        <v>3110.85</v>
      </c>
    </row>
    <row r="2660" spans="1:5" x14ac:dyDescent="0.35">
      <c r="A2660" s="7">
        <v>2</v>
      </c>
      <c r="B2660" t="s">
        <v>4789</v>
      </c>
      <c r="C2660" t="s">
        <v>4790</v>
      </c>
      <c r="D2660" s="5">
        <v>7526.25</v>
      </c>
      <c r="E2660" s="1">
        <f>Table2[[#This Row],[List Price]]*0.62</f>
        <v>4666.2749999999996</v>
      </c>
    </row>
    <row r="2661" spans="1:5" x14ac:dyDescent="0.35">
      <c r="A2661" s="7">
        <v>2</v>
      </c>
      <c r="B2661" t="s">
        <v>4791</v>
      </c>
      <c r="C2661" t="s">
        <v>4792</v>
      </c>
      <c r="D2661" s="5">
        <v>10536.75</v>
      </c>
      <c r="E2661" s="1">
        <f>Table2[[#This Row],[List Price]]*0.62</f>
        <v>6532.7849999999999</v>
      </c>
    </row>
    <row r="2662" spans="1:5" x14ac:dyDescent="0.35">
      <c r="A2662" s="7">
        <v>2</v>
      </c>
      <c r="B2662" t="s">
        <v>4793</v>
      </c>
      <c r="C2662" t="s">
        <v>4794</v>
      </c>
      <c r="D2662" s="5">
        <v>30105</v>
      </c>
      <c r="E2662" s="1">
        <f>Table2[[#This Row],[List Price]]*0.62</f>
        <v>18665.099999999999</v>
      </c>
    </row>
    <row r="2663" spans="1:5" x14ac:dyDescent="0.35">
      <c r="A2663" s="7">
        <v>2</v>
      </c>
      <c r="B2663" t="s">
        <v>4795</v>
      </c>
      <c r="C2663" t="s">
        <v>4796</v>
      </c>
      <c r="D2663" s="5">
        <v>5017.5</v>
      </c>
      <c r="E2663" s="1">
        <f>Table2[[#This Row],[List Price]]*0.62</f>
        <v>3110.85</v>
      </c>
    </row>
    <row r="2664" spans="1:5" x14ac:dyDescent="0.35">
      <c r="A2664" s="7">
        <v>2</v>
      </c>
      <c r="B2664" t="s">
        <v>4797</v>
      </c>
      <c r="C2664" t="s">
        <v>4798</v>
      </c>
      <c r="D2664" s="5">
        <v>10035</v>
      </c>
      <c r="E2664" s="1">
        <f>Table2[[#This Row],[List Price]]*0.62</f>
        <v>6221.7</v>
      </c>
    </row>
    <row r="2665" spans="1:5" x14ac:dyDescent="0.35">
      <c r="A2665" s="7">
        <v>2</v>
      </c>
      <c r="B2665" t="s">
        <v>4799</v>
      </c>
      <c r="C2665" t="s">
        <v>4800</v>
      </c>
      <c r="D2665" s="5">
        <v>15052.5</v>
      </c>
      <c r="E2665" s="1">
        <f>Table2[[#This Row],[List Price]]*0.62</f>
        <v>9332.5499999999993</v>
      </c>
    </row>
    <row r="2666" spans="1:5" x14ac:dyDescent="0.35">
      <c r="A2666" s="7">
        <v>2</v>
      </c>
      <c r="B2666" t="s">
        <v>4801</v>
      </c>
      <c r="C2666" t="s">
        <v>4802</v>
      </c>
      <c r="D2666" s="5">
        <v>21073.5</v>
      </c>
      <c r="E2666" s="1">
        <f>Table2[[#This Row],[List Price]]*0.62</f>
        <v>13065.57</v>
      </c>
    </row>
    <row r="2667" spans="1:5" x14ac:dyDescent="0.35">
      <c r="A2667" s="7">
        <v>2</v>
      </c>
      <c r="B2667" t="s">
        <v>4803</v>
      </c>
      <c r="C2667" t="s">
        <v>4804</v>
      </c>
      <c r="D2667" s="5">
        <v>30105</v>
      </c>
      <c r="E2667" s="1">
        <f>Table2[[#This Row],[List Price]]*0.62</f>
        <v>18665.099999999999</v>
      </c>
    </row>
    <row r="2668" spans="1:5" x14ac:dyDescent="0.35">
      <c r="A2668" s="7">
        <v>2</v>
      </c>
      <c r="B2668" t="s">
        <v>4805</v>
      </c>
      <c r="C2668" t="s">
        <v>4806</v>
      </c>
      <c r="D2668" s="5">
        <v>5017.5</v>
      </c>
      <c r="E2668" s="1">
        <f>Table2[[#This Row],[List Price]]*0.62</f>
        <v>3110.85</v>
      </c>
    </row>
    <row r="2669" spans="1:5" x14ac:dyDescent="0.35">
      <c r="A2669" s="7">
        <v>2</v>
      </c>
      <c r="B2669" t="s">
        <v>4807</v>
      </c>
      <c r="C2669" t="s">
        <v>4808</v>
      </c>
      <c r="D2669" s="5">
        <v>10035</v>
      </c>
      <c r="E2669" s="1">
        <f>Table2[[#This Row],[List Price]]*0.62</f>
        <v>6221.7</v>
      </c>
    </row>
    <row r="2670" spans="1:5" x14ac:dyDescent="0.35">
      <c r="A2670" s="7">
        <v>2</v>
      </c>
      <c r="B2670" t="s">
        <v>4809</v>
      </c>
      <c r="C2670" t="s">
        <v>4810</v>
      </c>
      <c r="D2670" s="5">
        <v>15052.5</v>
      </c>
      <c r="E2670" s="1">
        <f>Table2[[#This Row],[List Price]]*0.62</f>
        <v>9332.5499999999993</v>
      </c>
    </row>
    <row r="2671" spans="1:5" x14ac:dyDescent="0.35">
      <c r="A2671" s="7">
        <v>2</v>
      </c>
      <c r="B2671" t="s">
        <v>4811</v>
      </c>
      <c r="C2671" t="s">
        <v>4812</v>
      </c>
      <c r="D2671" s="5">
        <v>21073.5</v>
      </c>
      <c r="E2671" s="1">
        <f>Table2[[#This Row],[List Price]]*0.62</f>
        <v>13065.57</v>
      </c>
    </row>
    <row r="2672" spans="1:5" x14ac:dyDescent="0.35">
      <c r="A2672" s="7">
        <v>2</v>
      </c>
      <c r="B2672" t="s">
        <v>4813</v>
      </c>
      <c r="C2672" t="s">
        <v>4814</v>
      </c>
      <c r="D2672" s="5">
        <v>60210</v>
      </c>
      <c r="E2672" s="1">
        <f>Table2[[#This Row],[List Price]]*0.62</f>
        <v>37330.199999999997</v>
      </c>
    </row>
    <row r="2673" spans="1:5" x14ac:dyDescent="0.35">
      <c r="A2673" s="7">
        <v>2</v>
      </c>
      <c r="B2673" t="s">
        <v>4815</v>
      </c>
      <c r="C2673" t="s">
        <v>4816</v>
      </c>
      <c r="D2673" s="5">
        <v>10035</v>
      </c>
      <c r="E2673" s="1">
        <f>Table2[[#This Row],[List Price]]*0.62</f>
        <v>6221.7</v>
      </c>
    </row>
    <row r="2674" spans="1:5" x14ac:dyDescent="0.35">
      <c r="A2674" s="7">
        <v>2</v>
      </c>
      <c r="B2674" t="s">
        <v>4817</v>
      </c>
      <c r="C2674" t="s">
        <v>4818</v>
      </c>
      <c r="D2674" s="5">
        <v>20070</v>
      </c>
      <c r="E2674" s="1">
        <f>Table2[[#This Row],[List Price]]*0.62</f>
        <v>12443.4</v>
      </c>
    </row>
    <row r="2675" spans="1:5" x14ac:dyDescent="0.35">
      <c r="A2675" s="7">
        <v>2</v>
      </c>
      <c r="B2675" t="s">
        <v>4819</v>
      </c>
      <c r="C2675" t="s">
        <v>4820</v>
      </c>
      <c r="D2675" s="5">
        <v>30105</v>
      </c>
      <c r="E2675" s="1">
        <f>Table2[[#This Row],[List Price]]*0.62</f>
        <v>18665.099999999999</v>
      </c>
    </row>
    <row r="2676" spans="1:5" x14ac:dyDescent="0.35">
      <c r="A2676" s="7">
        <v>2</v>
      </c>
      <c r="B2676" t="s">
        <v>4821</v>
      </c>
      <c r="C2676" t="s">
        <v>4822</v>
      </c>
      <c r="D2676" s="5">
        <v>42147</v>
      </c>
      <c r="E2676" s="1">
        <f>Table2[[#This Row],[List Price]]*0.62</f>
        <v>26131.14</v>
      </c>
    </row>
    <row r="2677" spans="1:5" x14ac:dyDescent="0.35">
      <c r="A2677" s="7">
        <v>2</v>
      </c>
      <c r="B2677" t="s">
        <v>4823</v>
      </c>
      <c r="C2677" t="s">
        <v>8465</v>
      </c>
      <c r="D2677" s="5">
        <v>48168</v>
      </c>
      <c r="E2677" s="1">
        <f>Table2[[#This Row],[List Price]]*0.62</f>
        <v>29864.16</v>
      </c>
    </row>
    <row r="2678" spans="1:5" x14ac:dyDescent="0.35">
      <c r="A2678" s="7">
        <v>2</v>
      </c>
      <c r="B2678" t="s">
        <v>4824</v>
      </c>
      <c r="C2678" t="s">
        <v>8466</v>
      </c>
      <c r="D2678" s="5">
        <v>8028</v>
      </c>
      <c r="E2678" s="1">
        <f>Table2[[#This Row],[List Price]]*0.62</f>
        <v>4977.3599999999997</v>
      </c>
    </row>
    <row r="2679" spans="1:5" x14ac:dyDescent="0.35">
      <c r="A2679" s="7">
        <v>2</v>
      </c>
      <c r="B2679" t="s">
        <v>4825</v>
      </c>
      <c r="C2679" t="s">
        <v>8467</v>
      </c>
      <c r="D2679" s="5">
        <v>16056</v>
      </c>
      <c r="E2679" s="1">
        <f>Table2[[#This Row],[List Price]]*0.62</f>
        <v>9954.7199999999993</v>
      </c>
    </row>
    <row r="2680" spans="1:5" x14ac:dyDescent="0.35">
      <c r="A2680" s="7">
        <v>2</v>
      </c>
      <c r="B2680" t="s">
        <v>4826</v>
      </c>
      <c r="C2680" t="s">
        <v>8468</v>
      </c>
      <c r="D2680" s="5">
        <v>24084</v>
      </c>
      <c r="E2680" s="1">
        <f>Table2[[#This Row],[List Price]]*0.62</f>
        <v>14932.08</v>
      </c>
    </row>
    <row r="2681" spans="1:5" x14ac:dyDescent="0.35">
      <c r="A2681" s="7">
        <v>2</v>
      </c>
      <c r="B2681" t="s">
        <v>4827</v>
      </c>
      <c r="C2681" t="s">
        <v>8469</v>
      </c>
      <c r="D2681" s="5">
        <v>33717.599999999999</v>
      </c>
      <c r="E2681" s="1">
        <f>Table2[[#This Row],[List Price]]*0.62</f>
        <v>20904.912</v>
      </c>
    </row>
    <row r="2682" spans="1:5" x14ac:dyDescent="0.35">
      <c r="A2682" s="7">
        <v>2</v>
      </c>
      <c r="B2682" t="s">
        <v>4828</v>
      </c>
      <c r="C2682" t="s">
        <v>8470</v>
      </c>
      <c r="D2682" s="5">
        <v>96336</v>
      </c>
      <c r="E2682" s="1">
        <f>Table2[[#This Row],[List Price]]*0.62</f>
        <v>59728.32</v>
      </c>
    </row>
    <row r="2683" spans="1:5" x14ac:dyDescent="0.35">
      <c r="A2683" s="7">
        <v>2</v>
      </c>
      <c r="B2683" t="s">
        <v>4829</v>
      </c>
      <c r="C2683" t="s">
        <v>8471</v>
      </c>
      <c r="D2683" s="5">
        <v>16056</v>
      </c>
      <c r="E2683" s="1">
        <f>Table2[[#This Row],[List Price]]*0.62</f>
        <v>9954.7199999999993</v>
      </c>
    </row>
    <row r="2684" spans="1:5" x14ac:dyDescent="0.35">
      <c r="A2684" s="7">
        <v>2</v>
      </c>
      <c r="B2684" t="s">
        <v>4830</v>
      </c>
      <c r="C2684" t="s">
        <v>8472</v>
      </c>
      <c r="D2684" s="5">
        <v>32112</v>
      </c>
      <c r="E2684" s="1">
        <f>Table2[[#This Row],[List Price]]*0.62</f>
        <v>19909.439999999999</v>
      </c>
    </row>
    <row r="2685" spans="1:5" x14ac:dyDescent="0.35">
      <c r="A2685" s="7">
        <v>2</v>
      </c>
      <c r="B2685" t="s">
        <v>4831</v>
      </c>
      <c r="C2685" t="s">
        <v>8473</v>
      </c>
      <c r="D2685" s="5">
        <v>48168</v>
      </c>
      <c r="E2685" s="1">
        <f>Table2[[#This Row],[List Price]]*0.62</f>
        <v>29864.16</v>
      </c>
    </row>
    <row r="2686" spans="1:5" x14ac:dyDescent="0.35">
      <c r="A2686" s="7">
        <v>2</v>
      </c>
      <c r="B2686" t="s">
        <v>4832</v>
      </c>
      <c r="C2686" t="s">
        <v>8474</v>
      </c>
      <c r="D2686" s="5">
        <v>67435.199999999997</v>
      </c>
      <c r="E2686" s="1">
        <f>Table2[[#This Row],[List Price]]*0.62</f>
        <v>41809.824000000001</v>
      </c>
    </row>
    <row r="2687" spans="1:5" x14ac:dyDescent="0.35">
      <c r="A2687" s="7">
        <v>2</v>
      </c>
      <c r="B2687" t="s">
        <v>4833</v>
      </c>
      <c r="C2687" t="s">
        <v>4834</v>
      </c>
      <c r="D2687" s="5">
        <v>60210</v>
      </c>
      <c r="E2687" s="1">
        <f>Table2[[#This Row],[List Price]]*0.62</f>
        <v>37330.199999999997</v>
      </c>
    </row>
    <row r="2688" spans="1:5" x14ac:dyDescent="0.35">
      <c r="A2688" s="7">
        <v>2</v>
      </c>
      <c r="B2688" t="s">
        <v>4835</v>
      </c>
      <c r="C2688" t="s">
        <v>4836</v>
      </c>
      <c r="D2688" s="5">
        <v>10035</v>
      </c>
      <c r="E2688" s="1">
        <f>Table2[[#This Row],[List Price]]*0.62</f>
        <v>6221.7</v>
      </c>
    </row>
    <row r="2689" spans="1:5" x14ac:dyDescent="0.35">
      <c r="A2689" s="7">
        <v>2</v>
      </c>
      <c r="B2689" t="s">
        <v>4837</v>
      </c>
      <c r="C2689" t="s">
        <v>4838</v>
      </c>
      <c r="D2689" s="5">
        <v>20070</v>
      </c>
      <c r="E2689" s="1">
        <f>Table2[[#This Row],[List Price]]*0.62</f>
        <v>12443.4</v>
      </c>
    </row>
    <row r="2690" spans="1:5" x14ac:dyDescent="0.35">
      <c r="A2690" s="7">
        <v>2</v>
      </c>
      <c r="B2690" t="s">
        <v>4839</v>
      </c>
      <c r="C2690" t="s">
        <v>4840</v>
      </c>
      <c r="D2690" s="5">
        <v>30105</v>
      </c>
      <c r="E2690" s="1">
        <f>Table2[[#This Row],[List Price]]*0.62</f>
        <v>18665.099999999999</v>
      </c>
    </row>
    <row r="2691" spans="1:5" x14ac:dyDescent="0.35">
      <c r="A2691" s="7">
        <v>2</v>
      </c>
      <c r="B2691" t="s">
        <v>4841</v>
      </c>
      <c r="C2691" t="s">
        <v>4842</v>
      </c>
      <c r="D2691" s="5">
        <v>42147</v>
      </c>
      <c r="E2691" s="1">
        <f>Table2[[#This Row],[List Price]]*0.62</f>
        <v>26131.14</v>
      </c>
    </row>
    <row r="2692" spans="1:5" x14ac:dyDescent="0.35">
      <c r="A2692" s="7">
        <v>2</v>
      </c>
      <c r="B2692" t="s">
        <v>4843</v>
      </c>
      <c r="C2692" t="s">
        <v>4844</v>
      </c>
      <c r="D2692" s="5">
        <v>120420</v>
      </c>
      <c r="E2692" s="1">
        <f>Table2[[#This Row],[List Price]]*0.62</f>
        <v>74660.399999999994</v>
      </c>
    </row>
    <row r="2693" spans="1:5" x14ac:dyDescent="0.35">
      <c r="A2693" s="7">
        <v>2</v>
      </c>
      <c r="B2693" t="s">
        <v>4845</v>
      </c>
      <c r="C2693" t="s">
        <v>4846</v>
      </c>
      <c r="D2693" s="5">
        <v>20070</v>
      </c>
      <c r="E2693" s="1">
        <f>Table2[[#This Row],[List Price]]*0.62</f>
        <v>12443.4</v>
      </c>
    </row>
    <row r="2694" spans="1:5" x14ac:dyDescent="0.35">
      <c r="A2694" s="7">
        <v>2</v>
      </c>
      <c r="B2694" t="s">
        <v>4847</v>
      </c>
      <c r="C2694" t="s">
        <v>4848</v>
      </c>
      <c r="D2694" s="5">
        <v>40140</v>
      </c>
      <c r="E2694" s="1">
        <f>Table2[[#This Row],[List Price]]*0.62</f>
        <v>24886.799999999999</v>
      </c>
    </row>
    <row r="2695" spans="1:5" x14ac:dyDescent="0.35">
      <c r="A2695" s="7">
        <v>2</v>
      </c>
      <c r="B2695" t="s">
        <v>4849</v>
      </c>
      <c r="C2695" t="s">
        <v>4850</v>
      </c>
      <c r="D2695" s="5">
        <v>60210</v>
      </c>
      <c r="E2695" s="1">
        <f>Table2[[#This Row],[List Price]]*0.62</f>
        <v>37330.199999999997</v>
      </c>
    </row>
    <row r="2696" spans="1:5" x14ac:dyDescent="0.35">
      <c r="A2696" s="7">
        <v>2</v>
      </c>
      <c r="B2696" t="s">
        <v>4851</v>
      </c>
      <c r="C2696" t="s">
        <v>4852</v>
      </c>
      <c r="D2696" s="5">
        <v>84294</v>
      </c>
      <c r="E2696" s="1">
        <f>Table2[[#This Row],[List Price]]*0.62</f>
        <v>52262.28</v>
      </c>
    </row>
    <row r="2697" spans="1:5" x14ac:dyDescent="0.35">
      <c r="A2697" s="7">
        <v>2</v>
      </c>
      <c r="B2697" t="s">
        <v>4873</v>
      </c>
      <c r="C2697" t="s">
        <v>8475</v>
      </c>
      <c r="D2697" s="5">
        <v>96336</v>
      </c>
      <c r="E2697" s="1">
        <f>Table2[[#This Row],[List Price]]*0.62</f>
        <v>59728.32</v>
      </c>
    </row>
    <row r="2698" spans="1:5" x14ac:dyDescent="0.35">
      <c r="A2698" s="7">
        <v>2</v>
      </c>
      <c r="B2698" t="s">
        <v>4874</v>
      </c>
      <c r="C2698" t="s">
        <v>8476</v>
      </c>
      <c r="D2698" s="5">
        <v>16056</v>
      </c>
      <c r="E2698" s="1">
        <f>Table2[[#This Row],[List Price]]*0.62</f>
        <v>9954.7199999999993</v>
      </c>
    </row>
    <row r="2699" spans="1:5" x14ac:dyDescent="0.35">
      <c r="A2699" s="7">
        <v>2</v>
      </c>
      <c r="B2699" t="s">
        <v>4875</v>
      </c>
      <c r="C2699" t="s">
        <v>8477</v>
      </c>
      <c r="D2699" s="5">
        <v>32112</v>
      </c>
      <c r="E2699" s="1">
        <f>Table2[[#This Row],[List Price]]*0.62</f>
        <v>19909.439999999999</v>
      </c>
    </row>
    <row r="2700" spans="1:5" x14ac:dyDescent="0.35">
      <c r="A2700" s="7">
        <v>2</v>
      </c>
      <c r="B2700" t="s">
        <v>4876</v>
      </c>
      <c r="C2700" t="s">
        <v>8478</v>
      </c>
      <c r="D2700" s="5">
        <v>48168</v>
      </c>
      <c r="E2700" s="1">
        <f>Table2[[#This Row],[List Price]]*0.62</f>
        <v>29864.16</v>
      </c>
    </row>
    <row r="2701" spans="1:5" x14ac:dyDescent="0.35">
      <c r="A2701" s="7">
        <v>2</v>
      </c>
      <c r="B2701" t="s">
        <v>4877</v>
      </c>
      <c r="C2701" t="s">
        <v>8479</v>
      </c>
      <c r="D2701" s="5">
        <v>67435.199999999997</v>
      </c>
      <c r="E2701" s="1">
        <f>Table2[[#This Row],[List Price]]*0.62</f>
        <v>41809.824000000001</v>
      </c>
    </row>
    <row r="2702" spans="1:5" x14ac:dyDescent="0.35">
      <c r="A2702" s="7">
        <v>2</v>
      </c>
      <c r="B2702" t="s">
        <v>4878</v>
      </c>
      <c r="C2702" t="s">
        <v>8480</v>
      </c>
      <c r="D2702" s="5">
        <v>192672</v>
      </c>
      <c r="E2702" s="1">
        <f>Table2[[#This Row],[List Price]]*0.62</f>
        <v>119456.64</v>
      </c>
    </row>
    <row r="2703" spans="1:5" x14ac:dyDescent="0.35">
      <c r="A2703" s="7">
        <v>2</v>
      </c>
      <c r="B2703" t="s">
        <v>4879</v>
      </c>
      <c r="C2703" t="s">
        <v>8481</v>
      </c>
      <c r="D2703" s="5">
        <v>32112</v>
      </c>
      <c r="E2703" s="1">
        <f>Table2[[#This Row],[List Price]]*0.62</f>
        <v>19909.439999999999</v>
      </c>
    </row>
    <row r="2704" spans="1:5" x14ac:dyDescent="0.35">
      <c r="A2704" s="7">
        <v>2</v>
      </c>
      <c r="B2704" t="s">
        <v>4880</v>
      </c>
      <c r="C2704" t="s">
        <v>8482</v>
      </c>
      <c r="D2704" s="5">
        <v>64224</v>
      </c>
      <c r="E2704" s="1">
        <f>Table2[[#This Row],[List Price]]*0.62</f>
        <v>39818.879999999997</v>
      </c>
    </row>
    <row r="2705" spans="1:5" x14ac:dyDescent="0.35">
      <c r="A2705" s="7">
        <v>2</v>
      </c>
      <c r="B2705" t="s">
        <v>4881</v>
      </c>
      <c r="C2705" t="s">
        <v>8483</v>
      </c>
      <c r="D2705" s="5">
        <v>96336</v>
      </c>
      <c r="E2705" s="1">
        <f>Table2[[#This Row],[List Price]]*0.62</f>
        <v>59728.32</v>
      </c>
    </row>
    <row r="2706" spans="1:5" x14ac:dyDescent="0.35">
      <c r="A2706" s="7">
        <v>2</v>
      </c>
      <c r="B2706" t="s">
        <v>4882</v>
      </c>
      <c r="C2706" t="s">
        <v>8484</v>
      </c>
      <c r="D2706" s="5">
        <v>134870.39999999999</v>
      </c>
      <c r="E2706" s="1">
        <f>Table2[[#This Row],[List Price]]*0.62</f>
        <v>83619.648000000001</v>
      </c>
    </row>
    <row r="2707" spans="1:5" x14ac:dyDescent="0.35">
      <c r="A2707" s="7">
        <v>2</v>
      </c>
      <c r="B2707" t="s">
        <v>4853</v>
      </c>
      <c r="C2707" t="s">
        <v>4854</v>
      </c>
      <c r="D2707" s="5">
        <v>1505.25</v>
      </c>
      <c r="E2707" s="1">
        <f>Table2[[#This Row],[List Price]]*0.62</f>
        <v>933.255</v>
      </c>
    </row>
    <row r="2708" spans="1:5" x14ac:dyDescent="0.35">
      <c r="A2708" s="7">
        <v>2</v>
      </c>
      <c r="B2708" t="s">
        <v>4855</v>
      </c>
      <c r="C2708" t="s">
        <v>4856</v>
      </c>
      <c r="D2708" s="5">
        <v>250.88</v>
      </c>
      <c r="E2708" s="1">
        <f>Table2[[#This Row],[List Price]]*0.62</f>
        <v>155.54560000000001</v>
      </c>
    </row>
    <row r="2709" spans="1:5" x14ac:dyDescent="0.35">
      <c r="A2709" s="7">
        <v>2</v>
      </c>
      <c r="B2709" t="s">
        <v>4857</v>
      </c>
      <c r="C2709" t="s">
        <v>4858</v>
      </c>
      <c r="D2709" s="5">
        <v>501.75</v>
      </c>
      <c r="E2709" s="1">
        <f>Table2[[#This Row],[List Price]]*0.62</f>
        <v>311.08499999999998</v>
      </c>
    </row>
    <row r="2710" spans="1:5" x14ac:dyDescent="0.35">
      <c r="A2710" s="7">
        <v>2</v>
      </c>
      <c r="B2710" t="s">
        <v>4859</v>
      </c>
      <c r="C2710" t="s">
        <v>4860</v>
      </c>
      <c r="D2710" s="5">
        <v>752.63</v>
      </c>
      <c r="E2710" s="1">
        <f>Table2[[#This Row],[List Price]]*0.62</f>
        <v>466.63060000000002</v>
      </c>
    </row>
    <row r="2711" spans="1:5" x14ac:dyDescent="0.35">
      <c r="A2711" s="7">
        <v>2</v>
      </c>
      <c r="B2711" t="s">
        <v>4861</v>
      </c>
      <c r="C2711" t="s">
        <v>4862</v>
      </c>
      <c r="D2711" s="5">
        <v>1053.68</v>
      </c>
      <c r="E2711" s="1">
        <f>Table2[[#This Row],[List Price]]*0.62</f>
        <v>653.28160000000003</v>
      </c>
    </row>
    <row r="2712" spans="1:5" x14ac:dyDescent="0.35">
      <c r="A2712" s="7">
        <v>2</v>
      </c>
      <c r="B2712" t="s">
        <v>4863</v>
      </c>
      <c r="C2712" t="s">
        <v>4864</v>
      </c>
      <c r="D2712" s="5">
        <v>3010.5</v>
      </c>
      <c r="E2712" s="1">
        <f>Table2[[#This Row],[List Price]]*0.62</f>
        <v>1866.51</v>
      </c>
    </row>
    <row r="2713" spans="1:5" x14ac:dyDescent="0.35">
      <c r="A2713" s="7">
        <v>2</v>
      </c>
      <c r="B2713" t="s">
        <v>4865</v>
      </c>
      <c r="C2713" t="s">
        <v>4866</v>
      </c>
      <c r="D2713" s="5">
        <v>501.75</v>
      </c>
      <c r="E2713" s="1">
        <f>Table2[[#This Row],[List Price]]*0.62</f>
        <v>311.08499999999998</v>
      </c>
    </row>
    <row r="2714" spans="1:5" x14ac:dyDescent="0.35">
      <c r="A2714" s="7">
        <v>2</v>
      </c>
      <c r="B2714" t="s">
        <v>4867</v>
      </c>
      <c r="C2714" t="s">
        <v>4868</v>
      </c>
      <c r="D2714" s="5">
        <v>1003.5</v>
      </c>
      <c r="E2714" s="1">
        <f>Table2[[#This Row],[List Price]]*0.62</f>
        <v>622.16999999999996</v>
      </c>
    </row>
    <row r="2715" spans="1:5" x14ac:dyDescent="0.35">
      <c r="A2715" s="7">
        <v>2</v>
      </c>
      <c r="B2715" t="s">
        <v>4869</v>
      </c>
      <c r="C2715" t="s">
        <v>4870</v>
      </c>
      <c r="D2715" s="5">
        <v>1505.25</v>
      </c>
      <c r="E2715" s="1">
        <f>Table2[[#This Row],[List Price]]*0.62</f>
        <v>933.255</v>
      </c>
    </row>
    <row r="2716" spans="1:5" x14ac:dyDescent="0.35">
      <c r="A2716" s="7">
        <v>2</v>
      </c>
      <c r="B2716" t="s">
        <v>4871</v>
      </c>
      <c r="C2716" t="s">
        <v>4872</v>
      </c>
      <c r="D2716" s="5">
        <v>2107.35</v>
      </c>
      <c r="E2716" s="1">
        <f>Table2[[#This Row],[List Price]]*0.62</f>
        <v>1306.557</v>
      </c>
    </row>
    <row r="2717" spans="1:5" x14ac:dyDescent="0.35">
      <c r="A2717" s="7">
        <v>2</v>
      </c>
      <c r="B2717" t="s">
        <v>4883</v>
      </c>
      <c r="C2717" t="s">
        <v>4884</v>
      </c>
      <c r="D2717" s="5">
        <v>1655.78</v>
      </c>
      <c r="E2717" s="1">
        <f>Table2[[#This Row],[List Price]]*0.62</f>
        <v>1026.5835999999999</v>
      </c>
    </row>
    <row r="2718" spans="1:5" x14ac:dyDescent="0.35">
      <c r="A2718" s="7">
        <v>2</v>
      </c>
      <c r="B2718" t="s">
        <v>4885</v>
      </c>
      <c r="C2718" t="s">
        <v>4886</v>
      </c>
      <c r="D2718" s="5">
        <v>275.95999999999998</v>
      </c>
      <c r="E2718" s="1">
        <f>Table2[[#This Row],[List Price]]*0.62</f>
        <v>171.09519999999998</v>
      </c>
    </row>
    <row r="2719" spans="1:5" x14ac:dyDescent="0.35">
      <c r="A2719" s="7">
        <v>2</v>
      </c>
      <c r="B2719" t="s">
        <v>4887</v>
      </c>
      <c r="C2719" t="s">
        <v>4888</v>
      </c>
      <c r="D2719" s="5">
        <v>551.92999999999995</v>
      </c>
      <c r="E2719" s="1">
        <f>Table2[[#This Row],[List Price]]*0.62</f>
        <v>342.19659999999999</v>
      </c>
    </row>
    <row r="2720" spans="1:5" x14ac:dyDescent="0.35">
      <c r="A2720" s="7">
        <v>2</v>
      </c>
      <c r="B2720" t="s">
        <v>4889</v>
      </c>
      <c r="C2720" t="s">
        <v>4890</v>
      </c>
      <c r="D2720" s="5">
        <v>827.89</v>
      </c>
      <c r="E2720" s="1">
        <f>Table2[[#This Row],[List Price]]*0.62</f>
        <v>513.29179999999997</v>
      </c>
    </row>
    <row r="2721" spans="1:5" x14ac:dyDescent="0.35">
      <c r="A2721" s="7">
        <v>2</v>
      </c>
      <c r="B2721" t="s">
        <v>4891</v>
      </c>
      <c r="C2721" t="s">
        <v>4892</v>
      </c>
      <c r="D2721" s="5">
        <v>1159.04</v>
      </c>
      <c r="E2721" s="1">
        <f>Table2[[#This Row],[List Price]]*0.62</f>
        <v>718.60479999999995</v>
      </c>
    </row>
    <row r="2722" spans="1:5" x14ac:dyDescent="0.35">
      <c r="A2722" s="7">
        <v>2</v>
      </c>
      <c r="B2722" t="s">
        <v>4893</v>
      </c>
      <c r="C2722" t="s">
        <v>4894</v>
      </c>
      <c r="D2722" s="5">
        <v>3311.55</v>
      </c>
      <c r="E2722" s="1">
        <f>Table2[[#This Row],[List Price]]*0.62</f>
        <v>2053.1610000000001</v>
      </c>
    </row>
    <row r="2723" spans="1:5" x14ac:dyDescent="0.35">
      <c r="A2723" s="7">
        <v>2</v>
      </c>
      <c r="B2723" t="s">
        <v>4895</v>
      </c>
      <c r="C2723" t="s">
        <v>4896</v>
      </c>
      <c r="D2723" s="5">
        <v>551.92999999999995</v>
      </c>
      <c r="E2723" s="1">
        <f>Table2[[#This Row],[List Price]]*0.62</f>
        <v>342.19659999999999</v>
      </c>
    </row>
    <row r="2724" spans="1:5" x14ac:dyDescent="0.35">
      <c r="A2724" s="7">
        <v>2</v>
      </c>
      <c r="B2724" t="s">
        <v>4897</v>
      </c>
      <c r="C2724" t="s">
        <v>4898</v>
      </c>
      <c r="D2724" s="5">
        <v>1103.8499999999999</v>
      </c>
      <c r="E2724" s="1">
        <f>Table2[[#This Row],[List Price]]*0.62</f>
        <v>684.38699999999994</v>
      </c>
    </row>
    <row r="2725" spans="1:5" x14ac:dyDescent="0.35">
      <c r="A2725" s="7">
        <v>2</v>
      </c>
      <c r="B2725" t="s">
        <v>4899</v>
      </c>
      <c r="C2725" t="s">
        <v>4900</v>
      </c>
      <c r="D2725" s="5">
        <v>1655.78</v>
      </c>
      <c r="E2725" s="1">
        <f>Table2[[#This Row],[List Price]]*0.62</f>
        <v>1026.5835999999999</v>
      </c>
    </row>
    <row r="2726" spans="1:5" x14ac:dyDescent="0.35">
      <c r="A2726" s="7">
        <v>2</v>
      </c>
      <c r="B2726" t="s">
        <v>4901</v>
      </c>
      <c r="C2726" t="s">
        <v>4902</v>
      </c>
      <c r="D2726" s="5">
        <v>2318.09</v>
      </c>
      <c r="E2726" s="1">
        <f>Table2[[#This Row],[List Price]]*0.62</f>
        <v>1437.2158000000002</v>
      </c>
    </row>
    <row r="2727" spans="1:5" x14ac:dyDescent="0.35">
      <c r="A2727" s="7">
        <v>2</v>
      </c>
      <c r="B2727" t="s">
        <v>4903</v>
      </c>
      <c r="C2727" t="s">
        <v>4904</v>
      </c>
      <c r="D2727" s="5">
        <v>1806.3</v>
      </c>
      <c r="E2727" s="1">
        <f>Table2[[#This Row],[List Price]]*0.62</f>
        <v>1119.9059999999999</v>
      </c>
    </row>
    <row r="2728" spans="1:5" x14ac:dyDescent="0.35">
      <c r="A2728" s="7">
        <v>2</v>
      </c>
      <c r="B2728" t="s">
        <v>4905</v>
      </c>
      <c r="C2728" t="s">
        <v>4906</v>
      </c>
      <c r="D2728" s="5">
        <v>301.05</v>
      </c>
      <c r="E2728" s="1">
        <f>Table2[[#This Row],[List Price]]*0.62</f>
        <v>186.65100000000001</v>
      </c>
    </row>
    <row r="2729" spans="1:5" x14ac:dyDescent="0.35">
      <c r="A2729" s="7">
        <v>2</v>
      </c>
      <c r="B2729" t="s">
        <v>4907</v>
      </c>
      <c r="C2729" t="s">
        <v>4908</v>
      </c>
      <c r="D2729" s="5">
        <v>602.1</v>
      </c>
      <c r="E2729" s="1">
        <f>Table2[[#This Row],[List Price]]*0.62</f>
        <v>373.30200000000002</v>
      </c>
    </row>
    <row r="2730" spans="1:5" x14ac:dyDescent="0.35">
      <c r="A2730" s="7">
        <v>2</v>
      </c>
      <c r="B2730" t="s">
        <v>4909</v>
      </c>
      <c r="C2730" t="s">
        <v>4910</v>
      </c>
      <c r="D2730" s="5">
        <v>903.15</v>
      </c>
      <c r="E2730" s="1">
        <f>Table2[[#This Row],[List Price]]*0.62</f>
        <v>559.95299999999997</v>
      </c>
    </row>
    <row r="2731" spans="1:5" x14ac:dyDescent="0.35">
      <c r="A2731" s="7">
        <v>2</v>
      </c>
      <c r="B2731" t="s">
        <v>4911</v>
      </c>
      <c r="C2731" t="s">
        <v>4912</v>
      </c>
      <c r="D2731" s="5">
        <v>1264.4100000000001</v>
      </c>
      <c r="E2731" s="1">
        <f>Table2[[#This Row],[List Price]]*0.62</f>
        <v>783.93420000000003</v>
      </c>
    </row>
    <row r="2732" spans="1:5" x14ac:dyDescent="0.35">
      <c r="A2732" s="7">
        <v>2</v>
      </c>
      <c r="B2732" t="s">
        <v>4913</v>
      </c>
      <c r="C2732" t="s">
        <v>4914</v>
      </c>
      <c r="D2732" s="5">
        <v>3612.6</v>
      </c>
      <c r="E2732" s="1">
        <f>Table2[[#This Row],[List Price]]*0.62</f>
        <v>2239.8119999999999</v>
      </c>
    </row>
    <row r="2733" spans="1:5" x14ac:dyDescent="0.35">
      <c r="A2733" s="7">
        <v>2</v>
      </c>
      <c r="B2733" t="s">
        <v>4915</v>
      </c>
      <c r="C2733" t="s">
        <v>4916</v>
      </c>
      <c r="D2733" s="5">
        <v>602.1</v>
      </c>
      <c r="E2733" s="1">
        <f>Table2[[#This Row],[List Price]]*0.62</f>
        <v>373.30200000000002</v>
      </c>
    </row>
    <row r="2734" spans="1:5" x14ac:dyDescent="0.35">
      <c r="A2734" s="7">
        <v>2</v>
      </c>
      <c r="B2734" t="s">
        <v>4917</v>
      </c>
      <c r="C2734" t="s">
        <v>4918</v>
      </c>
      <c r="D2734" s="5">
        <v>1204.2</v>
      </c>
      <c r="E2734" s="1">
        <f>Table2[[#This Row],[List Price]]*0.62</f>
        <v>746.60400000000004</v>
      </c>
    </row>
    <row r="2735" spans="1:5" x14ac:dyDescent="0.35">
      <c r="A2735" s="7">
        <v>2</v>
      </c>
      <c r="B2735" t="s">
        <v>4919</v>
      </c>
      <c r="C2735" t="s">
        <v>4920</v>
      </c>
      <c r="D2735" s="5">
        <v>1806.3</v>
      </c>
      <c r="E2735" s="1">
        <f>Table2[[#This Row],[List Price]]*0.62</f>
        <v>1119.9059999999999</v>
      </c>
    </row>
    <row r="2736" spans="1:5" x14ac:dyDescent="0.35">
      <c r="A2736" s="7">
        <v>2</v>
      </c>
      <c r="B2736" t="s">
        <v>4921</v>
      </c>
      <c r="C2736" t="s">
        <v>4922</v>
      </c>
      <c r="D2736" s="5">
        <v>2528.8200000000002</v>
      </c>
      <c r="E2736" s="1">
        <f>Table2[[#This Row],[List Price]]*0.62</f>
        <v>1567.8684000000001</v>
      </c>
    </row>
    <row r="2737" spans="1:5" x14ac:dyDescent="0.35">
      <c r="A2737" s="7">
        <v>2</v>
      </c>
      <c r="B2737" t="s">
        <v>4923</v>
      </c>
      <c r="C2737" t="s">
        <v>4924</v>
      </c>
      <c r="D2737" s="5">
        <v>1956.83</v>
      </c>
      <c r="E2737" s="1">
        <f>Table2[[#This Row],[List Price]]*0.62</f>
        <v>1213.2346</v>
      </c>
    </row>
    <row r="2738" spans="1:5" x14ac:dyDescent="0.35">
      <c r="A2738" s="7">
        <v>2</v>
      </c>
      <c r="B2738" t="s">
        <v>4925</v>
      </c>
      <c r="C2738" t="s">
        <v>4926</v>
      </c>
      <c r="D2738" s="5">
        <v>326.14</v>
      </c>
      <c r="E2738" s="1">
        <f>Table2[[#This Row],[List Price]]*0.62</f>
        <v>202.20679999999999</v>
      </c>
    </row>
    <row r="2739" spans="1:5" x14ac:dyDescent="0.35">
      <c r="A2739" s="7">
        <v>2</v>
      </c>
      <c r="B2739" t="s">
        <v>4927</v>
      </c>
      <c r="C2739" t="s">
        <v>4928</v>
      </c>
      <c r="D2739" s="5">
        <v>652.28</v>
      </c>
      <c r="E2739" s="1">
        <f>Table2[[#This Row],[List Price]]*0.62</f>
        <v>404.41359999999997</v>
      </c>
    </row>
    <row r="2740" spans="1:5" x14ac:dyDescent="0.35">
      <c r="A2740" s="7">
        <v>2</v>
      </c>
      <c r="B2740" t="s">
        <v>4929</v>
      </c>
      <c r="C2740" t="s">
        <v>4930</v>
      </c>
      <c r="D2740" s="5">
        <v>978.41</v>
      </c>
      <c r="E2740" s="1">
        <f>Table2[[#This Row],[List Price]]*0.62</f>
        <v>606.61419999999998</v>
      </c>
    </row>
    <row r="2741" spans="1:5" x14ac:dyDescent="0.35">
      <c r="A2741" s="7">
        <v>2</v>
      </c>
      <c r="B2741" t="s">
        <v>4931</v>
      </c>
      <c r="C2741" t="s">
        <v>4932</v>
      </c>
      <c r="D2741" s="5">
        <v>1369.78</v>
      </c>
      <c r="E2741" s="1">
        <f>Table2[[#This Row],[List Price]]*0.62</f>
        <v>849.2636</v>
      </c>
    </row>
    <row r="2742" spans="1:5" x14ac:dyDescent="0.35">
      <c r="A2742" s="7">
        <v>2</v>
      </c>
      <c r="B2742" t="s">
        <v>4933</v>
      </c>
      <c r="C2742" t="s">
        <v>4934</v>
      </c>
      <c r="D2742" s="5">
        <v>3913.65</v>
      </c>
      <c r="E2742" s="1">
        <f>Table2[[#This Row],[List Price]]*0.62</f>
        <v>2426.4630000000002</v>
      </c>
    </row>
    <row r="2743" spans="1:5" x14ac:dyDescent="0.35">
      <c r="A2743" s="7">
        <v>2</v>
      </c>
      <c r="B2743" t="s">
        <v>4935</v>
      </c>
      <c r="C2743" t="s">
        <v>4936</v>
      </c>
      <c r="D2743" s="5">
        <v>652.28</v>
      </c>
      <c r="E2743" s="1">
        <f>Table2[[#This Row],[List Price]]*0.62</f>
        <v>404.41359999999997</v>
      </c>
    </row>
    <row r="2744" spans="1:5" x14ac:dyDescent="0.35">
      <c r="A2744" s="7">
        <v>2</v>
      </c>
      <c r="B2744" t="s">
        <v>4937</v>
      </c>
      <c r="C2744" t="s">
        <v>4938</v>
      </c>
      <c r="D2744" s="5">
        <v>1304.55</v>
      </c>
      <c r="E2744" s="1">
        <f>Table2[[#This Row],[List Price]]*0.62</f>
        <v>808.82099999999991</v>
      </c>
    </row>
    <row r="2745" spans="1:5" x14ac:dyDescent="0.35">
      <c r="A2745" s="7">
        <v>2</v>
      </c>
      <c r="B2745" t="s">
        <v>4939</v>
      </c>
      <c r="C2745" t="s">
        <v>4940</v>
      </c>
      <c r="D2745" s="5">
        <v>1956.83</v>
      </c>
      <c r="E2745" s="1">
        <f>Table2[[#This Row],[List Price]]*0.62</f>
        <v>1213.2346</v>
      </c>
    </row>
    <row r="2746" spans="1:5" x14ac:dyDescent="0.35">
      <c r="A2746" s="7">
        <v>2</v>
      </c>
      <c r="B2746" t="s">
        <v>4941</v>
      </c>
      <c r="C2746" t="s">
        <v>4942</v>
      </c>
      <c r="D2746" s="5">
        <v>2739.56</v>
      </c>
      <c r="E2746" s="1">
        <f>Table2[[#This Row],[List Price]]*0.62</f>
        <v>1698.5272</v>
      </c>
    </row>
    <row r="2747" spans="1:5" x14ac:dyDescent="0.35">
      <c r="A2747" s="7">
        <v>2</v>
      </c>
      <c r="B2747" t="s">
        <v>4943</v>
      </c>
      <c r="C2747" t="s">
        <v>4944</v>
      </c>
      <c r="D2747" s="5">
        <v>1956.83</v>
      </c>
      <c r="E2747" s="1">
        <f>Table2[[#This Row],[List Price]]*0.62</f>
        <v>1213.2346</v>
      </c>
    </row>
    <row r="2748" spans="1:5" x14ac:dyDescent="0.35">
      <c r="A2748" s="7">
        <v>2</v>
      </c>
      <c r="B2748" t="s">
        <v>4945</v>
      </c>
      <c r="C2748" t="s">
        <v>4946</v>
      </c>
      <c r="D2748" s="5">
        <v>326.14</v>
      </c>
      <c r="E2748" s="1">
        <f>Table2[[#This Row],[List Price]]*0.62</f>
        <v>202.20679999999999</v>
      </c>
    </row>
    <row r="2749" spans="1:5" x14ac:dyDescent="0.35">
      <c r="A2749" s="7">
        <v>2</v>
      </c>
      <c r="B2749" t="s">
        <v>4947</v>
      </c>
      <c r="C2749" t="s">
        <v>4948</v>
      </c>
      <c r="D2749" s="5">
        <v>652.28</v>
      </c>
      <c r="E2749" s="1">
        <f>Table2[[#This Row],[List Price]]*0.62</f>
        <v>404.41359999999997</v>
      </c>
    </row>
    <row r="2750" spans="1:5" x14ac:dyDescent="0.35">
      <c r="A2750" s="7">
        <v>2</v>
      </c>
      <c r="B2750" t="s">
        <v>4949</v>
      </c>
      <c r="C2750" t="s">
        <v>4950</v>
      </c>
      <c r="D2750" s="5">
        <v>978.41</v>
      </c>
      <c r="E2750" s="1">
        <f>Table2[[#This Row],[List Price]]*0.62</f>
        <v>606.61419999999998</v>
      </c>
    </row>
    <row r="2751" spans="1:5" x14ac:dyDescent="0.35">
      <c r="A2751" s="7">
        <v>2</v>
      </c>
      <c r="B2751" t="s">
        <v>4951</v>
      </c>
      <c r="C2751" t="s">
        <v>4952</v>
      </c>
      <c r="D2751" s="5">
        <v>1369.78</v>
      </c>
      <c r="E2751" s="1">
        <f>Table2[[#This Row],[List Price]]*0.62</f>
        <v>849.2636</v>
      </c>
    </row>
    <row r="2752" spans="1:5" x14ac:dyDescent="0.35">
      <c r="A2752" s="7">
        <v>2</v>
      </c>
      <c r="B2752" t="s">
        <v>4953</v>
      </c>
      <c r="C2752" t="s">
        <v>4954</v>
      </c>
      <c r="D2752" s="5">
        <v>3913.65</v>
      </c>
      <c r="E2752" s="1">
        <f>Table2[[#This Row],[List Price]]*0.62</f>
        <v>2426.4630000000002</v>
      </c>
    </row>
    <row r="2753" spans="1:5" x14ac:dyDescent="0.35">
      <c r="A2753" s="7">
        <v>2</v>
      </c>
      <c r="B2753" t="s">
        <v>4955</v>
      </c>
      <c r="C2753" t="s">
        <v>4956</v>
      </c>
      <c r="D2753" s="5">
        <v>652.28</v>
      </c>
      <c r="E2753" s="1">
        <f>Table2[[#This Row],[List Price]]*0.62</f>
        <v>404.41359999999997</v>
      </c>
    </row>
    <row r="2754" spans="1:5" x14ac:dyDescent="0.35">
      <c r="A2754" s="7">
        <v>2</v>
      </c>
      <c r="B2754" t="s">
        <v>4957</v>
      </c>
      <c r="C2754" t="s">
        <v>4958</v>
      </c>
      <c r="D2754" s="5">
        <v>1304.55</v>
      </c>
      <c r="E2754" s="1">
        <f>Table2[[#This Row],[List Price]]*0.62</f>
        <v>808.82099999999991</v>
      </c>
    </row>
    <row r="2755" spans="1:5" x14ac:dyDescent="0.35">
      <c r="A2755" s="7">
        <v>2</v>
      </c>
      <c r="B2755" t="s">
        <v>4959</v>
      </c>
      <c r="C2755" t="s">
        <v>4960</v>
      </c>
      <c r="D2755" s="5">
        <v>1956.83</v>
      </c>
      <c r="E2755" s="1">
        <f>Table2[[#This Row],[List Price]]*0.62</f>
        <v>1213.2346</v>
      </c>
    </row>
    <row r="2756" spans="1:5" x14ac:dyDescent="0.35">
      <c r="A2756" s="7">
        <v>2</v>
      </c>
      <c r="B2756" t="s">
        <v>4961</v>
      </c>
      <c r="C2756" t="s">
        <v>4962</v>
      </c>
      <c r="D2756" s="5">
        <v>2739.56</v>
      </c>
      <c r="E2756" s="1">
        <f>Table2[[#This Row],[List Price]]*0.62</f>
        <v>1698.5272</v>
      </c>
    </row>
    <row r="2757" spans="1:5" x14ac:dyDescent="0.35">
      <c r="A2757" s="7">
        <v>2</v>
      </c>
      <c r="B2757" t="s">
        <v>4963</v>
      </c>
      <c r="C2757" t="s">
        <v>4964</v>
      </c>
      <c r="D2757" s="5">
        <v>2408.4</v>
      </c>
      <c r="E2757" s="1">
        <f>Table2[[#This Row],[List Price]]*0.62</f>
        <v>1493.2080000000001</v>
      </c>
    </row>
    <row r="2758" spans="1:5" x14ac:dyDescent="0.35">
      <c r="A2758" s="7">
        <v>2</v>
      </c>
      <c r="B2758" t="s">
        <v>4965</v>
      </c>
      <c r="C2758" t="s">
        <v>4966</v>
      </c>
      <c r="D2758" s="5">
        <v>401.4</v>
      </c>
      <c r="E2758" s="1">
        <f>Table2[[#This Row],[List Price]]*0.62</f>
        <v>248.86799999999999</v>
      </c>
    </row>
    <row r="2759" spans="1:5" x14ac:dyDescent="0.35">
      <c r="A2759" s="7">
        <v>2</v>
      </c>
      <c r="B2759" t="s">
        <v>4967</v>
      </c>
      <c r="C2759" t="s">
        <v>4968</v>
      </c>
      <c r="D2759" s="5">
        <v>802.8</v>
      </c>
      <c r="E2759" s="1">
        <f>Table2[[#This Row],[List Price]]*0.62</f>
        <v>497.73599999999999</v>
      </c>
    </row>
    <row r="2760" spans="1:5" x14ac:dyDescent="0.35">
      <c r="A2760" s="7">
        <v>2</v>
      </c>
      <c r="B2760" t="s">
        <v>4969</v>
      </c>
      <c r="C2760" t="s">
        <v>4970</v>
      </c>
      <c r="D2760" s="5">
        <v>1204.2</v>
      </c>
      <c r="E2760" s="1">
        <f>Table2[[#This Row],[List Price]]*0.62</f>
        <v>746.60400000000004</v>
      </c>
    </row>
    <row r="2761" spans="1:5" x14ac:dyDescent="0.35">
      <c r="A2761" s="7">
        <v>2</v>
      </c>
      <c r="B2761" t="s">
        <v>4971</v>
      </c>
      <c r="C2761" t="s">
        <v>4972</v>
      </c>
      <c r="D2761" s="5">
        <v>1685.88</v>
      </c>
      <c r="E2761" s="1">
        <f>Table2[[#This Row],[List Price]]*0.62</f>
        <v>1045.2456</v>
      </c>
    </row>
    <row r="2762" spans="1:5" x14ac:dyDescent="0.35">
      <c r="A2762" s="7">
        <v>2</v>
      </c>
      <c r="B2762" t="s">
        <v>4973</v>
      </c>
      <c r="C2762" t="s">
        <v>4974</v>
      </c>
      <c r="D2762" s="5">
        <v>4816.8</v>
      </c>
      <c r="E2762" s="1">
        <f>Table2[[#This Row],[List Price]]*0.62</f>
        <v>2986.4160000000002</v>
      </c>
    </row>
    <row r="2763" spans="1:5" x14ac:dyDescent="0.35">
      <c r="A2763" s="7">
        <v>2</v>
      </c>
      <c r="B2763" t="s">
        <v>4975</v>
      </c>
      <c r="C2763" t="s">
        <v>4976</v>
      </c>
      <c r="D2763" s="5">
        <v>802.8</v>
      </c>
      <c r="E2763" s="1">
        <f>Table2[[#This Row],[List Price]]*0.62</f>
        <v>497.73599999999999</v>
      </c>
    </row>
    <row r="2764" spans="1:5" x14ac:dyDescent="0.35">
      <c r="A2764" s="7">
        <v>2</v>
      </c>
      <c r="B2764" t="s">
        <v>4977</v>
      </c>
      <c r="C2764" t="s">
        <v>4978</v>
      </c>
      <c r="D2764" s="5">
        <v>1605.6</v>
      </c>
      <c r="E2764" s="1">
        <f>Table2[[#This Row],[List Price]]*0.62</f>
        <v>995.47199999999998</v>
      </c>
    </row>
    <row r="2765" spans="1:5" x14ac:dyDescent="0.35">
      <c r="A2765" s="7">
        <v>2</v>
      </c>
      <c r="B2765" t="s">
        <v>4979</v>
      </c>
      <c r="C2765" t="s">
        <v>4980</v>
      </c>
      <c r="D2765" s="5">
        <v>2408.4</v>
      </c>
      <c r="E2765" s="1">
        <f>Table2[[#This Row],[List Price]]*0.62</f>
        <v>1493.2080000000001</v>
      </c>
    </row>
    <row r="2766" spans="1:5" x14ac:dyDescent="0.35">
      <c r="A2766" s="7">
        <v>2</v>
      </c>
      <c r="B2766" t="s">
        <v>4981</v>
      </c>
      <c r="C2766" t="s">
        <v>4982</v>
      </c>
      <c r="D2766" s="5">
        <v>3371.76</v>
      </c>
      <c r="E2766" s="1">
        <f>Table2[[#This Row],[List Price]]*0.62</f>
        <v>2090.4911999999999</v>
      </c>
    </row>
    <row r="2767" spans="1:5" x14ac:dyDescent="0.35">
      <c r="A2767" s="7">
        <v>2</v>
      </c>
      <c r="B2767" t="s">
        <v>5003</v>
      </c>
      <c r="C2767" t="s">
        <v>5004</v>
      </c>
      <c r="D2767" s="5">
        <v>2558.9299999999998</v>
      </c>
      <c r="E2767" s="1">
        <f>Table2[[#This Row],[List Price]]*0.62</f>
        <v>1586.5365999999999</v>
      </c>
    </row>
    <row r="2768" spans="1:5" x14ac:dyDescent="0.35">
      <c r="A2768" s="7">
        <v>2</v>
      </c>
      <c r="B2768" t="s">
        <v>5005</v>
      </c>
      <c r="C2768" t="s">
        <v>5006</v>
      </c>
      <c r="D2768" s="5">
        <v>426.49</v>
      </c>
      <c r="E2768" s="1">
        <f>Table2[[#This Row],[List Price]]*0.62</f>
        <v>264.42380000000003</v>
      </c>
    </row>
    <row r="2769" spans="1:5" x14ac:dyDescent="0.35">
      <c r="A2769" s="7">
        <v>2</v>
      </c>
      <c r="B2769" t="s">
        <v>5007</v>
      </c>
      <c r="C2769" t="s">
        <v>5008</v>
      </c>
      <c r="D2769" s="5">
        <v>852.98</v>
      </c>
      <c r="E2769" s="1">
        <f>Table2[[#This Row],[List Price]]*0.62</f>
        <v>528.84760000000006</v>
      </c>
    </row>
    <row r="2770" spans="1:5" x14ac:dyDescent="0.35">
      <c r="A2770" s="7">
        <v>2</v>
      </c>
      <c r="B2770" t="s">
        <v>5009</v>
      </c>
      <c r="C2770" t="s">
        <v>5010</v>
      </c>
      <c r="D2770" s="5">
        <v>1279.46</v>
      </c>
      <c r="E2770" s="1">
        <f>Table2[[#This Row],[List Price]]*0.62</f>
        <v>793.26520000000005</v>
      </c>
    </row>
    <row r="2771" spans="1:5" x14ac:dyDescent="0.35">
      <c r="A2771" s="7">
        <v>2</v>
      </c>
      <c r="B2771" t="s">
        <v>5011</v>
      </c>
      <c r="C2771" t="s">
        <v>5012</v>
      </c>
      <c r="D2771" s="5">
        <v>1791.25</v>
      </c>
      <c r="E2771" s="1">
        <f>Table2[[#This Row],[List Price]]*0.62</f>
        <v>1110.575</v>
      </c>
    </row>
    <row r="2772" spans="1:5" x14ac:dyDescent="0.35">
      <c r="A2772" s="7">
        <v>2</v>
      </c>
      <c r="B2772" t="s">
        <v>5013</v>
      </c>
      <c r="C2772" t="s">
        <v>5014</v>
      </c>
      <c r="D2772" s="5">
        <v>5117.8500000000004</v>
      </c>
      <c r="E2772" s="1">
        <f>Table2[[#This Row],[List Price]]*0.62</f>
        <v>3173.067</v>
      </c>
    </row>
    <row r="2773" spans="1:5" x14ac:dyDescent="0.35">
      <c r="A2773" s="7">
        <v>2</v>
      </c>
      <c r="B2773" t="s">
        <v>5015</v>
      </c>
      <c r="C2773" t="s">
        <v>5016</v>
      </c>
      <c r="D2773" s="5">
        <v>852.98</v>
      </c>
      <c r="E2773" s="1">
        <f>Table2[[#This Row],[List Price]]*0.62</f>
        <v>528.84760000000006</v>
      </c>
    </row>
    <row r="2774" spans="1:5" x14ac:dyDescent="0.35">
      <c r="A2774" s="7">
        <v>2</v>
      </c>
      <c r="B2774" t="s">
        <v>5017</v>
      </c>
      <c r="C2774" t="s">
        <v>5018</v>
      </c>
      <c r="D2774" s="5">
        <v>1705.95</v>
      </c>
      <c r="E2774" s="1">
        <f>Table2[[#This Row],[List Price]]*0.62</f>
        <v>1057.6890000000001</v>
      </c>
    </row>
    <row r="2775" spans="1:5" x14ac:dyDescent="0.35">
      <c r="A2775" s="7">
        <v>2</v>
      </c>
      <c r="B2775" t="s">
        <v>5019</v>
      </c>
      <c r="C2775" t="s">
        <v>5020</v>
      </c>
      <c r="D2775" s="5">
        <v>2558.9299999999998</v>
      </c>
      <c r="E2775" s="1">
        <f>Table2[[#This Row],[List Price]]*0.62</f>
        <v>1586.5365999999999</v>
      </c>
    </row>
    <row r="2776" spans="1:5" x14ac:dyDescent="0.35">
      <c r="A2776" s="7">
        <v>2</v>
      </c>
      <c r="B2776" t="s">
        <v>5021</v>
      </c>
      <c r="C2776" t="s">
        <v>5022</v>
      </c>
      <c r="D2776" s="5">
        <v>3582.5</v>
      </c>
      <c r="E2776" s="1">
        <f>Table2[[#This Row],[List Price]]*0.62</f>
        <v>2221.15</v>
      </c>
    </row>
    <row r="2777" spans="1:5" x14ac:dyDescent="0.35">
      <c r="A2777" s="7">
        <v>2</v>
      </c>
      <c r="B2777" t="s">
        <v>4983</v>
      </c>
      <c r="C2777" t="s">
        <v>4984</v>
      </c>
      <c r="D2777" s="5">
        <v>2107.35</v>
      </c>
      <c r="E2777" s="1">
        <f>Table2[[#This Row],[List Price]]*0.62</f>
        <v>1306.557</v>
      </c>
    </row>
    <row r="2778" spans="1:5" x14ac:dyDescent="0.35">
      <c r="A2778" s="7">
        <v>2</v>
      </c>
      <c r="B2778" t="s">
        <v>4985</v>
      </c>
      <c r="C2778" t="s">
        <v>4986</v>
      </c>
      <c r="D2778" s="5">
        <v>351.23</v>
      </c>
      <c r="E2778" s="1">
        <f>Table2[[#This Row],[List Price]]*0.62</f>
        <v>217.76260000000002</v>
      </c>
    </row>
    <row r="2779" spans="1:5" x14ac:dyDescent="0.35">
      <c r="A2779" s="7">
        <v>2</v>
      </c>
      <c r="B2779" t="s">
        <v>4987</v>
      </c>
      <c r="C2779" t="s">
        <v>4988</v>
      </c>
      <c r="D2779" s="5">
        <v>702.45</v>
      </c>
      <c r="E2779" s="1">
        <f>Table2[[#This Row],[List Price]]*0.62</f>
        <v>435.51900000000001</v>
      </c>
    </row>
    <row r="2780" spans="1:5" x14ac:dyDescent="0.35">
      <c r="A2780" s="7">
        <v>2</v>
      </c>
      <c r="B2780" t="s">
        <v>4989</v>
      </c>
      <c r="C2780" t="s">
        <v>4990</v>
      </c>
      <c r="D2780" s="5">
        <v>1053.68</v>
      </c>
      <c r="E2780" s="1">
        <f>Table2[[#This Row],[List Price]]*0.62</f>
        <v>653.28160000000003</v>
      </c>
    </row>
    <row r="2781" spans="1:5" x14ac:dyDescent="0.35">
      <c r="A2781" s="7">
        <v>2</v>
      </c>
      <c r="B2781" t="s">
        <v>4991</v>
      </c>
      <c r="C2781" t="s">
        <v>4992</v>
      </c>
      <c r="D2781" s="5">
        <v>1480.16</v>
      </c>
      <c r="E2781" s="1">
        <f>Table2[[#This Row],[List Price]]*0.62</f>
        <v>917.69920000000002</v>
      </c>
    </row>
    <row r="2782" spans="1:5" x14ac:dyDescent="0.35">
      <c r="A2782" s="7">
        <v>2</v>
      </c>
      <c r="B2782" t="s">
        <v>4993</v>
      </c>
      <c r="C2782" t="s">
        <v>4994</v>
      </c>
      <c r="D2782" s="5">
        <v>4214.7</v>
      </c>
      <c r="E2782" s="1">
        <f>Table2[[#This Row],[List Price]]*0.62</f>
        <v>2613.114</v>
      </c>
    </row>
    <row r="2783" spans="1:5" x14ac:dyDescent="0.35">
      <c r="A2783" s="7">
        <v>2</v>
      </c>
      <c r="B2783" t="s">
        <v>4995</v>
      </c>
      <c r="C2783" t="s">
        <v>4996</v>
      </c>
      <c r="D2783" s="5">
        <v>702.45</v>
      </c>
      <c r="E2783" s="1">
        <f>Table2[[#This Row],[List Price]]*0.62</f>
        <v>435.51900000000001</v>
      </c>
    </row>
    <row r="2784" spans="1:5" x14ac:dyDescent="0.35">
      <c r="A2784" s="7">
        <v>2</v>
      </c>
      <c r="B2784" t="s">
        <v>4997</v>
      </c>
      <c r="C2784" t="s">
        <v>4998</v>
      </c>
      <c r="D2784" s="5">
        <v>1404.9</v>
      </c>
      <c r="E2784" s="1">
        <f>Table2[[#This Row],[List Price]]*0.62</f>
        <v>871.03800000000001</v>
      </c>
    </row>
    <row r="2785" spans="1:5" x14ac:dyDescent="0.35">
      <c r="A2785" s="7">
        <v>2</v>
      </c>
      <c r="B2785" t="s">
        <v>4999</v>
      </c>
      <c r="C2785" t="s">
        <v>5000</v>
      </c>
      <c r="D2785" s="5">
        <v>2107.35</v>
      </c>
      <c r="E2785" s="1">
        <f>Table2[[#This Row],[List Price]]*0.62</f>
        <v>1306.557</v>
      </c>
    </row>
    <row r="2786" spans="1:5" x14ac:dyDescent="0.35">
      <c r="A2786" s="7">
        <v>2</v>
      </c>
      <c r="B2786" t="s">
        <v>5001</v>
      </c>
      <c r="C2786" t="s">
        <v>5002</v>
      </c>
      <c r="D2786" s="5">
        <v>2960.33</v>
      </c>
      <c r="E2786" s="1">
        <f>Table2[[#This Row],[List Price]]*0.62</f>
        <v>1835.4045999999998</v>
      </c>
    </row>
    <row r="2787" spans="1:5" x14ac:dyDescent="0.35">
      <c r="A2787" s="7">
        <v>2</v>
      </c>
      <c r="B2787" t="s">
        <v>5023</v>
      </c>
      <c r="C2787" t="s">
        <v>5024</v>
      </c>
      <c r="D2787" s="5">
        <v>2257.88</v>
      </c>
      <c r="E2787" s="1">
        <f>Table2[[#This Row],[List Price]]*0.62</f>
        <v>1399.8856000000001</v>
      </c>
    </row>
    <row r="2788" spans="1:5" x14ac:dyDescent="0.35">
      <c r="A2788" s="7">
        <v>2</v>
      </c>
      <c r="B2788" t="s">
        <v>5025</v>
      </c>
      <c r="C2788" t="s">
        <v>5026</v>
      </c>
      <c r="D2788" s="5">
        <v>376.31</v>
      </c>
      <c r="E2788" s="1">
        <f>Table2[[#This Row],[List Price]]*0.62</f>
        <v>233.31219999999999</v>
      </c>
    </row>
    <row r="2789" spans="1:5" x14ac:dyDescent="0.35">
      <c r="A2789" s="7">
        <v>2</v>
      </c>
      <c r="B2789" t="s">
        <v>5027</v>
      </c>
      <c r="C2789" t="s">
        <v>5028</v>
      </c>
      <c r="D2789" s="5">
        <v>752.63</v>
      </c>
      <c r="E2789" s="1">
        <f>Table2[[#This Row],[List Price]]*0.62</f>
        <v>466.63060000000002</v>
      </c>
    </row>
    <row r="2790" spans="1:5" x14ac:dyDescent="0.35">
      <c r="A2790" s="7">
        <v>2</v>
      </c>
      <c r="B2790" t="s">
        <v>5029</v>
      </c>
      <c r="C2790" t="s">
        <v>5030</v>
      </c>
      <c r="D2790" s="5">
        <v>1128.94</v>
      </c>
      <c r="E2790" s="1">
        <f>Table2[[#This Row],[List Price]]*0.62</f>
        <v>699.94280000000003</v>
      </c>
    </row>
    <row r="2791" spans="1:5" x14ac:dyDescent="0.35">
      <c r="A2791" s="7">
        <v>2</v>
      </c>
      <c r="B2791" t="s">
        <v>5031</v>
      </c>
      <c r="C2791" t="s">
        <v>5032</v>
      </c>
      <c r="D2791" s="5">
        <v>1580.51</v>
      </c>
      <c r="E2791" s="1">
        <f>Table2[[#This Row],[List Price]]*0.62</f>
        <v>979.9162</v>
      </c>
    </row>
    <row r="2792" spans="1:5" x14ac:dyDescent="0.35">
      <c r="A2792" s="7">
        <v>2</v>
      </c>
      <c r="B2792" t="s">
        <v>5033</v>
      </c>
      <c r="C2792" t="s">
        <v>5034</v>
      </c>
      <c r="D2792" s="5">
        <v>4515.75</v>
      </c>
      <c r="E2792" s="1">
        <f>Table2[[#This Row],[List Price]]*0.62</f>
        <v>2799.7649999999999</v>
      </c>
    </row>
    <row r="2793" spans="1:5" x14ac:dyDescent="0.35">
      <c r="A2793" s="7">
        <v>2</v>
      </c>
      <c r="B2793" t="s">
        <v>5035</v>
      </c>
      <c r="C2793" t="s">
        <v>5036</v>
      </c>
      <c r="D2793" s="5">
        <v>752.63</v>
      </c>
      <c r="E2793" s="1">
        <f>Table2[[#This Row],[List Price]]*0.62</f>
        <v>466.63060000000002</v>
      </c>
    </row>
    <row r="2794" spans="1:5" x14ac:dyDescent="0.35">
      <c r="A2794" s="7">
        <v>2</v>
      </c>
      <c r="B2794" t="s">
        <v>5037</v>
      </c>
      <c r="C2794" t="s">
        <v>5038</v>
      </c>
      <c r="D2794" s="5">
        <v>1505.25</v>
      </c>
      <c r="E2794" s="1">
        <f>Table2[[#This Row],[List Price]]*0.62</f>
        <v>933.255</v>
      </c>
    </row>
    <row r="2795" spans="1:5" x14ac:dyDescent="0.35">
      <c r="A2795" s="7">
        <v>2</v>
      </c>
      <c r="B2795" t="s">
        <v>5039</v>
      </c>
      <c r="C2795" t="s">
        <v>5040</v>
      </c>
      <c r="D2795" s="5">
        <v>2257.88</v>
      </c>
      <c r="E2795" s="1">
        <f>Table2[[#This Row],[List Price]]*0.62</f>
        <v>1399.8856000000001</v>
      </c>
    </row>
    <row r="2796" spans="1:5" x14ac:dyDescent="0.35">
      <c r="A2796" s="7">
        <v>2</v>
      </c>
      <c r="B2796" t="s">
        <v>5041</v>
      </c>
      <c r="C2796" t="s">
        <v>5042</v>
      </c>
      <c r="D2796" s="5">
        <v>3161.03</v>
      </c>
      <c r="E2796" s="1">
        <f>Table2[[#This Row],[List Price]]*0.62</f>
        <v>1959.8386</v>
      </c>
    </row>
    <row r="2797" spans="1:5" x14ac:dyDescent="0.35">
      <c r="A2797" s="7">
        <v>2</v>
      </c>
      <c r="B2797" t="s">
        <v>5063</v>
      </c>
      <c r="C2797" t="s">
        <v>5064</v>
      </c>
      <c r="D2797" s="5">
        <v>3161.03</v>
      </c>
      <c r="E2797" s="1">
        <f>Table2[[#This Row],[List Price]]*0.62</f>
        <v>1959.8386</v>
      </c>
    </row>
    <row r="2798" spans="1:5" x14ac:dyDescent="0.35">
      <c r="A2798" s="7">
        <v>2</v>
      </c>
      <c r="B2798" t="s">
        <v>5065</v>
      </c>
      <c r="C2798" t="s">
        <v>5066</v>
      </c>
      <c r="D2798" s="5">
        <v>526.84</v>
      </c>
      <c r="E2798" s="1">
        <f>Table2[[#This Row],[List Price]]*0.62</f>
        <v>326.64080000000001</v>
      </c>
    </row>
    <row r="2799" spans="1:5" x14ac:dyDescent="0.35">
      <c r="A2799" s="7">
        <v>2</v>
      </c>
      <c r="B2799" t="s">
        <v>5067</v>
      </c>
      <c r="C2799" t="s">
        <v>5068</v>
      </c>
      <c r="D2799" s="5">
        <v>1053.68</v>
      </c>
      <c r="E2799" s="1">
        <f>Table2[[#This Row],[List Price]]*0.62</f>
        <v>653.28160000000003</v>
      </c>
    </row>
    <row r="2800" spans="1:5" x14ac:dyDescent="0.35">
      <c r="A2800" s="7">
        <v>2</v>
      </c>
      <c r="B2800" t="s">
        <v>5069</v>
      </c>
      <c r="C2800" t="s">
        <v>5070</v>
      </c>
      <c r="D2800" s="5">
        <v>1580.51</v>
      </c>
      <c r="E2800" s="1">
        <f>Table2[[#This Row],[List Price]]*0.62</f>
        <v>979.9162</v>
      </c>
    </row>
    <row r="2801" spans="1:5" x14ac:dyDescent="0.35">
      <c r="A2801" s="7">
        <v>2</v>
      </c>
      <c r="B2801" t="s">
        <v>5071</v>
      </c>
      <c r="C2801" t="s">
        <v>5072</v>
      </c>
      <c r="D2801" s="5">
        <v>2212.7199999999998</v>
      </c>
      <c r="E2801" s="1">
        <f>Table2[[#This Row],[List Price]]*0.62</f>
        <v>1371.8863999999999</v>
      </c>
    </row>
    <row r="2802" spans="1:5" x14ac:dyDescent="0.35">
      <c r="A2802" s="7">
        <v>2</v>
      </c>
      <c r="B2802" t="s">
        <v>5073</v>
      </c>
      <c r="C2802" t="s">
        <v>5074</v>
      </c>
      <c r="D2802" s="5">
        <v>6322.05</v>
      </c>
      <c r="E2802" s="1">
        <f>Table2[[#This Row],[List Price]]*0.62</f>
        <v>3919.6710000000003</v>
      </c>
    </row>
    <row r="2803" spans="1:5" x14ac:dyDescent="0.35">
      <c r="A2803" s="7">
        <v>2</v>
      </c>
      <c r="B2803" t="s">
        <v>5075</v>
      </c>
      <c r="C2803" t="s">
        <v>5076</v>
      </c>
      <c r="D2803" s="5">
        <v>1053.68</v>
      </c>
      <c r="E2803" s="1">
        <f>Table2[[#This Row],[List Price]]*0.62</f>
        <v>653.28160000000003</v>
      </c>
    </row>
    <row r="2804" spans="1:5" x14ac:dyDescent="0.35">
      <c r="A2804" s="7">
        <v>2</v>
      </c>
      <c r="B2804" t="s">
        <v>5189</v>
      </c>
      <c r="C2804" t="s">
        <v>5190</v>
      </c>
      <c r="D2804" s="5">
        <v>2107.35</v>
      </c>
      <c r="E2804" s="1">
        <f>Table2[[#This Row],[List Price]]*0.62</f>
        <v>1306.557</v>
      </c>
    </row>
    <row r="2805" spans="1:5" x14ac:dyDescent="0.35">
      <c r="A2805" s="7">
        <v>2</v>
      </c>
      <c r="B2805" t="s">
        <v>5077</v>
      </c>
      <c r="C2805" t="s">
        <v>5078</v>
      </c>
      <c r="D2805" s="5">
        <v>3161.03</v>
      </c>
      <c r="E2805" s="1">
        <f>Table2[[#This Row],[List Price]]*0.62</f>
        <v>1959.8386</v>
      </c>
    </row>
    <row r="2806" spans="1:5" x14ac:dyDescent="0.35">
      <c r="A2806" s="7">
        <v>2</v>
      </c>
      <c r="B2806" t="s">
        <v>5079</v>
      </c>
      <c r="C2806" t="s">
        <v>5080</v>
      </c>
      <c r="D2806" s="5">
        <v>4425.4399999999996</v>
      </c>
      <c r="E2806" s="1">
        <f>Table2[[#This Row],[List Price]]*0.62</f>
        <v>2743.7727999999997</v>
      </c>
    </row>
    <row r="2807" spans="1:5" x14ac:dyDescent="0.35">
      <c r="A2807" s="7">
        <v>2</v>
      </c>
      <c r="B2807" t="s">
        <v>5043</v>
      </c>
      <c r="C2807" t="s">
        <v>5044</v>
      </c>
      <c r="D2807" s="5">
        <v>2257.88</v>
      </c>
      <c r="E2807" s="1">
        <f>Table2[[#This Row],[List Price]]*0.62</f>
        <v>1399.8856000000001</v>
      </c>
    </row>
    <row r="2808" spans="1:5" x14ac:dyDescent="0.35">
      <c r="A2808" s="7">
        <v>2</v>
      </c>
      <c r="B2808" t="s">
        <v>5045</v>
      </c>
      <c r="C2808" t="s">
        <v>5046</v>
      </c>
      <c r="D2808" s="5">
        <v>376.31</v>
      </c>
      <c r="E2808" s="1">
        <f>Table2[[#This Row],[List Price]]*0.62</f>
        <v>233.31219999999999</v>
      </c>
    </row>
    <row r="2809" spans="1:5" x14ac:dyDescent="0.35">
      <c r="A2809" s="7">
        <v>2</v>
      </c>
      <c r="B2809" t="s">
        <v>5047</v>
      </c>
      <c r="C2809" t="s">
        <v>5048</v>
      </c>
      <c r="D2809" s="5">
        <v>752.63</v>
      </c>
      <c r="E2809" s="1">
        <f>Table2[[#This Row],[List Price]]*0.62</f>
        <v>466.63060000000002</v>
      </c>
    </row>
    <row r="2810" spans="1:5" x14ac:dyDescent="0.35">
      <c r="A2810" s="7">
        <v>2</v>
      </c>
      <c r="B2810" t="s">
        <v>5049</v>
      </c>
      <c r="C2810" t="s">
        <v>5050</v>
      </c>
      <c r="D2810" s="5">
        <v>1128.94</v>
      </c>
      <c r="E2810" s="1">
        <f>Table2[[#This Row],[List Price]]*0.62</f>
        <v>699.94280000000003</v>
      </c>
    </row>
    <row r="2811" spans="1:5" x14ac:dyDescent="0.35">
      <c r="A2811" s="7">
        <v>2</v>
      </c>
      <c r="B2811" t="s">
        <v>5051</v>
      </c>
      <c r="C2811" t="s">
        <v>5052</v>
      </c>
      <c r="D2811" s="5">
        <v>1580.51</v>
      </c>
      <c r="E2811" s="1">
        <f>Table2[[#This Row],[List Price]]*0.62</f>
        <v>979.9162</v>
      </c>
    </row>
    <row r="2812" spans="1:5" x14ac:dyDescent="0.35">
      <c r="A2812" s="7">
        <v>2</v>
      </c>
      <c r="B2812" t="s">
        <v>5053</v>
      </c>
      <c r="C2812" t="s">
        <v>5054</v>
      </c>
      <c r="D2812" s="5">
        <v>4515.75</v>
      </c>
      <c r="E2812" s="1">
        <f>Table2[[#This Row],[List Price]]*0.62</f>
        <v>2799.7649999999999</v>
      </c>
    </row>
    <row r="2813" spans="1:5" x14ac:dyDescent="0.35">
      <c r="A2813" s="7">
        <v>2</v>
      </c>
      <c r="B2813" t="s">
        <v>5055</v>
      </c>
      <c r="C2813" t="s">
        <v>5056</v>
      </c>
      <c r="D2813" s="5">
        <v>752.63</v>
      </c>
      <c r="E2813" s="1">
        <f>Table2[[#This Row],[List Price]]*0.62</f>
        <v>466.63060000000002</v>
      </c>
    </row>
    <row r="2814" spans="1:5" x14ac:dyDescent="0.35">
      <c r="A2814" s="7">
        <v>2</v>
      </c>
      <c r="B2814" t="s">
        <v>5057</v>
      </c>
      <c r="C2814" t="s">
        <v>5058</v>
      </c>
      <c r="D2814" s="5">
        <v>1505.25</v>
      </c>
      <c r="E2814" s="1">
        <f>Table2[[#This Row],[List Price]]*0.62</f>
        <v>933.255</v>
      </c>
    </row>
    <row r="2815" spans="1:5" x14ac:dyDescent="0.35">
      <c r="A2815" s="7">
        <v>2</v>
      </c>
      <c r="B2815" t="s">
        <v>5059</v>
      </c>
      <c r="C2815" t="s">
        <v>5060</v>
      </c>
      <c r="D2815" s="5">
        <v>2257.88</v>
      </c>
      <c r="E2815" s="1">
        <f>Table2[[#This Row],[List Price]]*0.62</f>
        <v>1399.8856000000001</v>
      </c>
    </row>
    <row r="2816" spans="1:5" x14ac:dyDescent="0.35">
      <c r="A2816" s="7">
        <v>2</v>
      </c>
      <c r="B2816" t="s">
        <v>5061</v>
      </c>
      <c r="C2816" t="s">
        <v>5062</v>
      </c>
      <c r="D2816" s="5">
        <v>3161.03</v>
      </c>
      <c r="E2816" s="1">
        <f>Table2[[#This Row],[List Price]]*0.62</f>
        <v>1959.8386</v>
      </c>
    </row>
    <row r="2817" spans="1:5" x14ac:dyDescent="0.35">
      <c r="A2817" s="7">
        <v>2</v>
      </c>
      <c r="B2817" t="s">
        <v>5081</v>
      </c>
      <c r="C2817" t="s">
        <v>5082</v>
      </c>
      <c r="D2817" s="5">
        <v>2709.45</v>
      </c>
      <c r="E2817" s="1">
        <f>Table2[[#This Row],[List Price]]*0.62</f>
        <v>1679.8589999999999</v>
      </c>
    </row>
    <row r="2818" spans="1:5" x14ac:dyDescent="0.35">
      <c r="A2818" s="7">
        <v>2</v>
      </c>
      <c r="B2818" t="s">
        <v>5083</v>
      </c>
      <c r="C2818" t="s">
        <v>5084</v>
      </c>
      <c r="D2818" s="5">
        <v>451.58</v>
      </c>
      <c r="E2818" s="1">
        <f>Table2[[#This Row],[List Price]]*0.62</f>
        <v>279.9796</v>
      </c>
    </row>
    <row r="2819" spans="1:5" x14ac:dyDescent="0.35">
      <c r="A2819" s="7">
        <v>2</v>
      </c>
      <c r="B2819" t="s">
        <v>5085</v>
      </c>
      <c r="C2819" t="s">
        <v>5086</v>
      </c>
      <c r="D2819" s="5">
        <v>903.15</v>
      </c>
      <c r="E2819" s="1">
        <f>Table2[[#This Row],[List Price]]*0.62</f>
        <v>559.95299999999997</v>
      </c>
    </row>
    <row r="2820" spans="1:5" x14ac:dyDescent="0.35">
      <c r="A2820" s="7">
        <v>2</v>
      </c>
      <c r="B2820" t="s">
        <v>5087</v>
      </c>
      <c r="C2820" t="s">
        <v>5088</v>
      </c>
      <c r="D2820" s="5">
        <v>1354.73</v>
      </c>
      <c r="E2820" s="1">
        <f>Table2[[#This Row],[List Price]]*0.62</f>
        <v>839.93259999999998</v>
      </c>
    </row>
    <row r="2821" spans="1:5" x14ac:dyDescent="0.35">
      <c r="A2821" s="7">
        <v>2</v>
      </c>
      <c r="B2821" t="s">
        <v>5089</v>
      </c>
      <c r="C2821" t="s">
        <v>5090</v>
      </c>
      <c r="D2821" s="5">
        <v>1896.62</v>
      </c>
      <c r="E2821" s="1">
        <f>Table2[[#This Row],[List Price]]*0.62</f>
        <v>1175.9043999999999</v>
      </c>
    </row>
    <row r="2822" spans="1:5" x14ac:dyDescent="0.35">
      <c r="A2822" s="7">
        <v>2</v>
      </c>
      <c r="B2822" t="s">
        <v>5091</v>
      </c>
      <c r="C2822" t="s">
        <v>5092</v>
      </c>
      <c r="D2822" s="5">
        <v>5418.9</v>
      </c>
      <c r="E2822" s="1">
        <f>Table2[[#This Row],[List Price]]*0.62</f>
        <v>3359.7179999999998</v>
      </c>
    </row>
    <row r="2823" spans="1:5" x14ac:dyDescent="0.35">
      <c r="A2823" s="7">
        <v>2</v>
      </c>
      <c r="B2823" t="s">
        <v>5093</v>
      </c>
      <c r="C2823" t="s">
        <v>5094</v>
      </c>
      <c r="D2823" s="5">
        <v>903.15</v>
      </c>
      <c r="E2823" s="1">
        <f>Table2[[#This Row],[List Price]]*0.62</f>
        <v>559.95299999999997</v>
      </c>
    </row>
    <row r="2824" spans="1:5" x14ac:dyDescent="0.35">
      <c r="A2824" s="7">
        <v>2</v>
      </c>
      <c r="B2824" t="s">
        <v>5095</v>
      </c>
      <c r="C2824" t="s">
        <v>5096</v>
      </c>
      <c r="D2824" s="5">
        <v>1806.3</v>
      </c>
      <c r="E2824" s="1">
        <f>Table2[[#This Row],[List Price]]*0.62</f>
        <v>1119.9059999999999</v>
      </c>
    </row>
    <row r="2825" spans="1:5" x14ac:dyDescent="0.35">
      <c r="A2825" s="7">
        <v>2</v>
      </c>
      <c r="B2825" t="s">
        <v>5097</v>
      </c>
      <c r="C2825" t="s">
        <v>5098</v>
      </c>
      <c r="D2825" s="5">
        <v>2709.45</v>
      </c>
      <c r="E2825" s="1">
        <f>Table2[[#This Row],[List Price]]*0.62</f>
        <v>1679.8589999999999</v>
      </c>
    </row>
    <row r="2826" spans="1:5" x14ac:dyDescent="0.35">
      <c r="A2826" s="7">
        <v>2</v>
      </c>
      <c r="B2826" t="s">
        <v>5099</v>
      </c>
      <c r="C2826" t="s">
        <v>5100</v>
      </c>
      <c r="D2826" s="5">
        <v>3793.23</v>
      </c>
      <c r="E2826" s="1">
        <f>Table2[[#This Row],[List Price]]*0.62</f>
        <v>2351.8026</v>
      </c>
    </row>
    <row r="2827" spans="1:5" x14ac:dyDescent="0.35">
      <c r="A2827" s="7">
        <v>2</v>
      </c>
      <c r="B2827" t="s">
        <v>5101</v>
      </c>
      <c r="C2827" t="s">
        <v>5102</v>
      </c>
      <c r="D2827" s="5">
        <v>6021</v>
      </c>
      <c r="E2827" s="1">
        <f>Table2[[#This Row],[List Price]]*0.62</f>
        <v>3733.02</v>
      </c>
    </row>
    <row r="2828" spans="1:5" x14ac:dyDescent="0.35">
      <c r="A2828" s="7">
        <v>2</v>
      </c>
      <c r="B2828" t="s">
        <v>5103</v>
      </c>
      <c r="C2828" t="s">
        <v>5104</v>
      </c>
      <c r="D2828" s="5">
        <v>1003.5</v>
      </c>
      <c r="E2828" s="1">
        <f>Table2[[#This Row],[List Price]]*0.62</f>
        <v>622.16999999999996</v>
      </c>
    </row>
    <row r="2829" spans="1:5" x14ac:dyDescent="0.35">
      <c r="A2829" s="7">
        <v>2</v>
      </c>
      <c r="B2829" t="s">
        <v>5105</v>
      </c>
      <c r="C2829" t="s">
        <v>5106</v>
      </c>
      <c r="D2829" s="5">
        <v>2007</v>
      </c>
      <c r="E2829" s="1">
        <f>Table2[[#This Row],[List Price]]*0.62</f>
        <v>1244.3399999999999</v>
      </c>
    </row>
    <row r="2830" spans="1:5" x14ac:dyDescent="0.35">
      <c r="A2830" s="7">
        <v>2</v>
      </c>
      <c r="B2830" t="s">
        <v>5107</v>
      </c>
      <c r="C2830" t="s">
        <v>5108</v>
      </c>
      <c r="D2830" s="5">
        <v>3010.5</v>
      </c>
      <c r="E2830" s="1">
        <f>Table2[[#This Row],[List Price]]*0.62</f>
        <v>1866.51</v>
      </c>
    </row>
    <row r="2831" spans="1:5" x14ac:dyDescent="0.35">
      <c r="A2831" s="7">
        <v>2</v>
      </c>
      <c r="B2831" t="s">
        <v>5109</v>
      </c>
      <c r="C2831" t="s">
        <v>5110</v>
      </c>
      <c r="D2831" s="5">
        <v>4214.7</v>
      </c>
      <c r="E2831" s="1">
        <f>Table2[[#This Row],[List Price]]*0.62</f>
        <v>2613.114</v>
      </c>
    </row>
    <row r="2832" spans="1:5" x14ac:dyDescent="0.35">
      <c r="A2832" s="7">
        <v>2</v>
      </c>
      <c r="B2832" t="s">
        <v>5111</v>
      </c>
      <c r="C2832" t="s">
        <v>5112</v>
      </c>
      <c r="D2832" s="5">
        <v>12042</v>
      </c>
      <c r="E2832" s="1">
        <f>Table2[[#This Row],[List Price]]*0.62</f>
        <v>7466.04</v>
      </c>
    </row>
    <row r="2833" spans="1:5" x14ac:dyDescent="0.35">
      <c r="A2833" s="7">
        <v>2</v>
      </c>
      <c r="B2833" t="s">
        <v>5113</v>
      </c>
      <c r="C2833" t="s">
        <v>5114</v>
      </c>
      <c r="D2833" s="5">
        <v>2007</v>
      </c>
      <c r="E2833" s="1">
        <f>Table2[[#This Row],[List Price]]*0.62</f>
        <v>1244.3399999999999</v>
      </c>
    </row>
    <row r="2834" spans="1:5" x14ac:dyDescent="0.35">
      <c r="A2834" s="7">
        <v>2</v>
      </c>
      <c r="B2834" t="s">
        <v>5115</v>
      </c>
      <c r="C2834" t="s">
        <v>5116</v>
      </c>
      <c r="D2834" s="5">
        <v>4014</v>
      </c>
      <c r="E2834" s="1">
        <f>Table2[[#This Row],[List Price]]*0.62</f>
        <v>2488.6799999999998</v>
      </c>
    </row>
    <row r="2835" spans="1:5" x14ac:dyDescent="0.35">
      <c r="A2835" s="7">
        <v>2</v>
      </c>
      <c r="B2835" t="s">
        <v>5117</v>
      </c>
      <c r="C2835" t="s">
        <v>5118</v>
      </c>
      <c r="D2835" s="5">
        <v>6021</v>
      </c>
      <c r="E2835" s="1">
        <f>Table2[[#This Row],[List Price]]*0.62</f>
        <v>3733.02</v>
      </c>
    </row>
    <row r="2836" spans="1:5" x14ac:dyDescent="0.35">
      <c r="A2836" s="7">
        <v>2</v>
      </c>
      <c r="B2836" t="s">
        <v>5119</v>
      </c>
      <c r="C2836" t="s">
        <v>5120</v>
      </c>
      <c r="D2836" s="5">
        <v>8429.4</v>
      </c>
      <c r="E2836" s="1">
        <f>Table2[[#This Row],[List Price]]*0.62</f>
        <v>5226.2280000000001</v>
      </c>
    </row>
    <row r="2837" spans="1:5" x14ac:dyDescent="0.35">
      <c r="A2837" s="7">
        <v>2</v>
      </c>
      <c r="B2837" t="s">
        <v>5121</v>
      </c>
      <c r="C2837" t="s">
        <v>5122</v>
      </c>
      <c r="D2837" s="5">
        <v>6021</v>
      </c>
      <c r="E2837" s="1">
        <f>Table2[[#This Row],[List Price]]*0.62</f>
        <v>3733.02</v>
      </c>
    </row>
    <row r="2838" spans="1:5" x14ac:dyDescent="0.35">
      <c r="A2838" s="7">
        <v>2</v>
      </c>
      <c r="B2838" t="s">
        <v>5123</v>
      </c>
      <c r="C2838" t="s">
        <v>5124</v>
      </c>
      <c r="D2838" s="5">
        <v>1003.5</v>
      </c>
      <c r="E2838" s="1">
        <f>Table2[[#This Row],[List Price]]*0.62</f>
        <v>622.16999999999996</v>
      </c>
    </row>
    <row r="2839" spans="1:5" x14ac:dyDescent="0.35">
      <c r="A2839" s="7">
        <v>2</v>
      </c>
      <c r="B2839" t="s">
        <v>5125</v>
      </c>
      <c r="C2839" t="s">
        <v>5126</v>
      </c>
      <c r="D2839" s="5">
        <v>2007</v>
      </c>
      <c r="E2839" s="1">
        <f>Table2[[#This Row],[List Price]]*0.62</f>
        <v>1244.3399999999999</v>
      </c>
    </row>
    <row r="2840" spans="1:5" x14ac:dyDescent="0.35">
      <c r="A2840" s="7">
        <v>2</v>
      </c>
      <c r="B2840" t="s">
        <v>5127</v>
      </c>
      <c r="C2840" t="s">
        <v>5128</v>
      </c>
      <c r="D2840" s="5">
        <v>3010.5</v>
      </c>
      <c r="E2840" s="1">
        <f>Table2[[#This Row],[List Price]]*0.62</f>
        <v>1866.51</v>
      </c>
    </row>
    <row r="2841" spans="1:5" x14ac:dyDescent="0.35">
      <c r="A2841" s="7">
        <v>2</v>
      </c>
      <c r="B2841" t="s">
        <v>5129</v>
      </c>
      <c r="C2841" t="s">
        <v>5130</v>
      </c>
      <c r="D2841" s="5">
        <v>4214.7</v>
      </c>
      <c r="E2841" s="1">
        <f>Table2[[#This Row],[List Price]]*0.62</f>
        <v>2613.114</v>
      </c>
    </row>
    <row r="2842" spans="1:5" x14ac:dyDescent="0.35">
      <c r="A2842" s="7">
        <v>2</v>
      </c>
      <c r="B2842" t="s">
        <v>5131</v>
      </c>
      <c r="C2842" t="s">
        <v>5132</v>
      </c>
      <c r="D2842" s="5">
        <v>12042</v>
      </c>
      <c r="E2842" s="1">
        <f>Table2[[#This Row],[List Price]]*0.62</f>
        <v>7466.04</v>
      </c>
    </row>
    <row r="2843" spans="1:5" x14ac:dyDescent="0.35">
      <c r="A2843" s="7">
        <v>2</v>
      </c>
      <c r="B2843" t="s">
        <v>5133</v>
      </c>
      <c r="C2843" t="s">
        <v>5134</v>
      </c>
      <c r="D2843" s="5">
        <v>2007</v>
      </c>
      <c r="E2843" s="1">
        <f>Table2[[#This Row],[List Price]]*0.62</f>
        <v>1244.3399999999999</v>
      </c>
    </row>
    <row r="2844" spans="1:5" x14ac:dyDescent="0.35">
      <c r="A2844" s="7">
        <v>2</v>
      </c>
      <c r="B2844" t="s">
        <v>5135</v>
      </c>
      <c r="C2844" t="s">
        <v>5136</v>
      </c>
      <c r="D2844" s="5">
        <v>4014</v>
      </c>
      <c r="E2844" s="1">
        <f>Table2[[#This Row],[List Price]]*0.62</f>
        <v>2488.6799999999998</v>
      </c>
    </row>
    <row r="2845" spans="1:5" x14ac:dyDescent="0.35">
      <c r="A2845" s="7">
        <v>2</v>
      </c>
      <c r="B2845" t="s">
        <v>5137</v>
      </c>
      <c r="C2845" t="s">
        <v>5138</v>
      </c>
      <c r="D2845" s="5">
        <v>6021</v>
      </c>
      <c r="E2845" s="1">
        <f>Table2[[#This Row],[List Price]]*0.62</f>
        <v>3733.02</v>
      </c>
    </row>
    <row r="2846" spans="1:5" x14ac:dyDescent="0.35">
      <c r="A2846" s="7">
        <v>2</v>
      </c>
      <c r="B2846" t="s">
        <v>5139</v>
      </c>
      <c r="C2846" t="s">
        <v>5140</v>
      </c>
      <c r="D2846" s="5">
        <v>8429.4</v>
      </c>
      <c r="E2846" s="1">
        <f>Table2[[#This Row],[List Price]]*0.62</f>
        <v>5226.2280000000001</v>
      </c>
    </row>
    <row r="2847" spans="1:5" x14ac:dyDescent="0.35">
      <c r="A2847" s="7">
        <v>2</v>
      </c>
      <c r="B2847" t="s">
        <v>5141</v>
      </c>
      <c r="C2847" t="s">
        <v>5142</v>
      </c>
      <c r="D2847" s="5">
        <v>12042</v>
      </c>
      <c r="E2847" s="1">
        <f>Table2[[#This Row],[List Price]]*0.62</f>
        <v>7466.04</v>
      </c>
    </row>
    <row r="2848" spans="1:5" x14ac:dyDescent="0.35">
      <c r="A2848" s="7">
        <v>2</v>
      </c>
      <c r="B2848" t="s">
        <v>5143</v>
      </c>
      <c r="C2848" t="s">
        <v>5144</v>
      </c>
      <c r="D2848" s="5">
        <v>2007</v>
      </c>
      <c r="E2848" s="1">
        <f>Table2[[#This Row],[List Price]]*0.62</f>
        <v>1244.3399999999999</v>
      </c>
    </row>
    <row r="2849" spans="1:5" x14ac:dyDescent="0.35">
      <c r="A2849" s="7">
        <v>2</v>
      </c>
      <c r="B2849" t="s">
        <v>5145</v>
      </c>
      <c r="C2849" t="s">
        <v>5146</v>
      </c>
      <c r="D2849" s="5">
        <v>4014</v>
      </c>
      <c r="E2849" s="1">
        <f>Table2[[#This Row],[List Price]]*0.62</f>
        <v>2488.6799999999998</v>
      </c>
    </row>
    <row r="2850" spans="1:5" x14ac:dyDescent="0.35">
      <c r="A2850" s="7">
        <v>2</v>
      </c>
      <c r="B2850" t="s">
        <v>5147</v>
      </c>
      <c r="C2850" t="s">
        <v>5148</v>
      </c>
      <c r="D2850" s="5">
        <v>6021</v>
      </c>
      <c r="E2850" s="1">
        <f>Table2[[#This Row],[List Price]]*0.62</f>
        <v>3733.02</v>
      </c>
    </row>
    <row r="2851" spans="1:5" x14ac:dyDescent="0.35">
      <c r="A2851" s="7">
        <v>2</v>
      </c>
      <c r="B2851" t="s">
        <v>5149</v>
      </c>
      <c r="C2851" t="s">
        <v>5150</v>
      </c>
      <c r="D2851" s="5">
        <v>8429.4</v>
      </c>
      <c r="E2851" s="1">
        <f>Table2[[#This Row],[List Price]]*0.62</f>
        <v>5226.2280000000001</v>
      </c>
    </row>
    <row r="2852" spans="1:5" x14ac:dyDescent="0.35">
      <c r="A2852" s="7">
        <v>2</v>
      </c>
      <c r="B2852" t="s">
        <v>5151</v>
      </c>
      <c r="C2852" t="s">
        <v>5152</v>
      </c>
      <c r="D2852" s="5">
        <v>24084</v>
      </c>
      <c r="E2852" s="1">
        <f>Table2[[#This Row],[List Price]]*0.62</f>
        <v>14932.08</v>
      </c>
    </row>
    <row r="2853" spans="1:5" x14ac:dyDescent="0.35">
      <c r="A2853" s="7">
        <v>2</v>
      </c>
      <c r="B2853" t="s">
        <v>5153</v>
      </c>
      <c r="C2853" t="s">
        <v>5154</v>
      </c>
      <c r="D2853" s="5">
        <v>4014</v>
      </c>
      <c r="E2853" s="1">
        <f>Table2[[#This Row],[List Price]]*0.62</f>
        <v>2488.6799999999998</v>
      </c>
    </row>
    <row r="2854" spans="1:5" x14ac:dyDescent="0.35">
      <c r="A2854" s="7">
        <v>2</v>
      </c>
      <c r="B2854" t="s">
        <v>5155</v>
      </c>
      <c r="C2854" t="s">
        <v>5156</v>
      </c>
      <c r="D2854" s="5">
        <v>8028</v>
      </c>
      <c r="E2854" s="1">
        <f>Table2[[#This Row],[List Price]]*0.62</f>
        <v>4977.3599999999997</v>
      </c>
    </row>
    <row r="2855" spans="1:5" x14ac:dyDescent="0.35">
      <c r="A2855" s="7">
        <v>2</v>
      </c>
      <c r="B2855" t="s">
        <v>5157</v>
      </c>
      <c r="C2855" t="s">
        <v>5158</v>
      </c>
      <c r="D2855" s="5">
        <v>12042</v>
      </c>
      <c r="E2855" s="1">
        <f>Table2[[#This Row],[List Price]]*0.62</f>
        <v>7466.04</v>
      </c>
    </row>
    <row r="2856" spans="1:5" x14ac:dyDescent="0.35">
      <c r="A2856" s="7">
        <v>2</v>
      </c>
      <c r="B2856" t="s">
        <v>5159</v>
      </c>
      <c r="C2856" t="s">
        <v>5160</v>
      </c>
      <c r="D2856" s="5">
        <v>16858.8</v>
      </c>
      <c r="E2856" s="1">
        <f>Table2[[#This Row],[List Price]]*0.62</f>
        <v>10452.456</v>
      </c>
    </row>
    <row r="2857" spans="1:5" x14ac:dyDescent="0.35">
      <c r="A2857" s="7">
        <v>2</v>
      </c>
      <c r="B2857" t="s">
        <v>6671</v>
      </c>
      <c r="C2857" t="s">
        <v>6672</v>
      </c>
      <c r="D2857" s="5">
        <v>19066.5</v>
      </c>
      <c r="E2857" s="1">
        <f>Table2[[#This Row],[List Price]]*0.62</f>
        <v>11821.23</v>
      </c>
    </row>
    <row r="2858" spans="1:5" x14ac:dyDescent="0.35">
      <c r="A2858" s="7">
        <v>2</v>
      </c>
      <c r="B2858" t="s">
        <v>6673</v>
      </c>
      <c r="C2858" t="s">
        <v>6674</v>
      </c>
      <c r="D2858" s="5">
        <v>5000</v>
      </c>
      <c r="E2858" s="1">
        <f>Table2[[#This Row],[List Price]]*0.62</f>
        <v>3100</v>
      </c>
    </row>
    <row r="2859" spans="1:5" x14ac:dyDescent="0.35">
      <c r="A2859" s="7">
        <v>2</v>
      </c>
      <c r="B2859" t="s">
        <v>6675</v>
      </c>
      <c r="C2859" t="s">
        <v>6676</v>
      </c>
      <c r="D2859" s="5">
        <v>24000</v>
      </c>
      <c r="E2859" s="1">
        <f>Table2[[#This Row],[List Price]]*0.62</f>
        <v>14880</v>
      </c>
    </row>
    <row r="2860" spans="1:5" x14ac:dyDescent="0.35">
      <c r="A2860" s="7">
        <v>2</v>
      </c>
      <c r="B2860" t="s">
        <v>6677</v>
      </c>
      <c r="C2860" t="s">
        <v>6678</v>
      </c>
      <c r="D2860" s="5">
        <v>14049</v>
      </c>
      <c r="E2860" s="1">
        <f>Table2[[#This Row],[List Price]]*0.62</f>
        <v>8710.3799999999992</v>
      </c>
    </row>
    <row r="2861" spans="1:5" x14ac:dyDescent="0.35">
      <c r="A2861" s="7">
        <v>2</v>
      </c>
      <c r="B2861" t="s">
        <v>7512</v>
      </c>
      <c r="C2861" t="s">
        <v>7513</v>
      </c>
      <c r="D2861" s="5">
        <v>0</v>
      </c>
      <c r="E2861" s="1">
        <f>Table2[[#This Row],[List Price]]*0.62</f>
        <v>0</v>
      </c>
    </row>
    <row r="2862" spans="1:5" x14ac:dyDescent="0.35">
      <c r="A2862" s="7">
        <v>2</v>
      </c>
      <c r="B2862" t="s">
        <v>7514</v>
      </c>
      <c r="C2862" t="s">
        <v>7515</v>
      </c>
      <c r="D2862" s="5">
        <v>0</v>
      </c>
      <c r="E2862" s="1">
        <f>Table2[[#This Row],[List Price]]*0.62</f>
        <v>0</v>
      </c>
    </row>
    <row r="2863" spans="1:5" x14ac:dyDescent="0.35">
      <c r="A2863" s="7">
        <v>2</v>
      </c>
      <c r="B2863" t="s">
        <v>7491</v>
      </c>
      <c r="C2863" t="s">
        <v>7492</v>
      </c>
      <c r="D2863" s="5">
        <v>0</v>
      </c>
      <c r="E2863" s="1">
        <f>Table2[[#This Row],[List Price]]*0.62</f>
        <v>0</v>
      </c>
    </row>
    <row r="2864" spans="1:5" x14ac:dyDescent="0.35">
      <c r="A2864" s="7">
        <v>2</v>
      </c>
      <c r="B2864" t="s">
        <v>7493</v>
      </c>
      <c r="C2864" t="s">
        <v>7494</v>
      </c>
      <c r="D2864" s="5">
        <v>0</v>
      </c>
      <c r="E2864" s="1">
        <f>Table2[[#This Row],[List Price]]*0.62</f>
        <v>0</v>
      </c>
    </row>
    <row r="2865" spans="1:5" x14ac:dyDescent="0.35">
      <c r="A2865" s="7">
        <v>2</v>
      </c>
      <c r="B2865" t="s">
        <v>5161</v>
      </c>
      <c r="C2865" t="s">
        <v>8485</v>
      </c>
      <c r="D2865" s="5">
        <v>301.05</v>
      </c>
      <c r="E2865" s="1">
        <f>Table2[[#This Row],[List Price]]*0.62</f>
        <v>186.65100000000001</v>
      </c>
    </row>
    <row r="2866" spans="1:5" x14ac:dyDescent="0.35">
      <c r="A2866" s="7">
        <v>2</v>
      </c>
      <c r="B2866" t="s">
        <v>5162</v>
      </c>
      <c r="C2866" t="s">
        <v>8486</v>
      </c>
      <c r="D2866" s="5">
        <v>50.18</v>
      </c>
      <c r="E2866" s="1">
        <f>Table2[[#This Row],[List Price]]*0.62</f>
        <v>31.111599999999999</v>
      </c>
    </row>
    <row r="2867" spans="1:5" x14ac:dyDescent="0.35">
      <c r="A2867" s="7">
        <v>2</v>
      </c>
      <c r="B2867" t="s">
        <v>5163</v>
      </c>
      <c r="C2867" t="s">
        <v>8487</v>
      </c>
      <c r="D2867" s="5">
        <v>100.35</v>
      </c>
      <c r="E2867" s="1">
        <f>Table2[[#This Row],[List Price]]*0.62</f>
        <v>62.216999999999999</v>
      </c>
    </row>
    <row r="2868" spans="1:5" x14ac:dyDescent="0.35">
      <c r="A2868" s="7">
        <v>2</v>
      </c>
      <c r="B2868" t="s">
        <v>5164</v>
      </c>
      <c r="C2868" t="s">
        <v>8488</v>
      </c>
      <c r="D2868" s="5">
        <v>150.53</v>
      </c>
      <c r="E2868" s="1">
        <f>Table2[[#This Row],[List Price]]*0.62</f>
        <v>93.328599999999994</v>
      </c>
    </row>
    <row r="2869" spans="1:5" x14ac:dyDescent="0.35">
      <c r="A2869" s="7">
        <v>2</v>
      </c>
      <c r="B2869" t="s">
        <v>5165</v>
      </c>
      <c r="C2869" t="s">
        <v>8489</v>
      </c>
      <c r="D2869" s="5">
        <v>210.74</v>
      </c>
      <c r="E2869" s="1">
        <f>Table2[[#This Row],[List Price]]*0.62</f>
        <v>130.65880000000001</v>
      </c>
    </row>
    <row r="2870" spans="1:5" x14ac:dyDescent="0.35">
      <c r="A2870" s="7">
        <v>2</v>
      </c>
      <c r="B2870" t="s">
        <v>5179</v>
      </c>
      <c r="C2870" t="s">
        <v>5180</v>
      </c>
      <c r="D2870" s="5">
        <v>1354.73</v>
      </c>
      <c r="E2870" s="1">
        <f>Table2[[#This Row],[List Price]]*0.62</f>
        <v>839.93259999999998</v>
      </c>
    </row>
    <row r="2871" spans="1:5" x14ac:dyDescent="0.35">
      <c r="A2871" s="7">
        <v>2</v>
      </c>
      <c r="B2871" t="s">
        <v>5181</v>
      </c>
      <c r="C2871" t="s">
        <v>5182</v>
      </c>
      <c r="D2871" s="5">
        <v>225.79</v>
      </c>
      <c r="E2871" s="1">
        <f>Table2[[#This Row],[List Price]]*0.62</f>
        <v>139.9898</v>
      </c>
    </row>
    <row r="2872" spans="1:5" x14ac:dyDescent="0.35">
      <c r="A2872" s="7">
        <v>2</v>
      </c>
      <c r="B2872" t="s">
        <v>5183</v>
      </c>
      <c r="C2872" t="s">
        <v>5184</v>
      </c>
      <c r="D2872" s="5">
        <v>451.58</v>
      </c>
      <c r="E2872" s="1">
        <f>Table2[[#This Row],[List Price]]*0.62</f>
        <v>279.9796</v>
      </c>
    </row>
    <row r="2873" spans="1:5" x14ac:dyDescent="0.35">
      <c r="A2873" s="7">
        <v>2</v>
      </c>
      <c r="B2873" t="s">
        <v>5185</v>
      </c>
      <c r="C2873" t="s">
        <v>5186</v>
      </c>
      <c r="D2873" s="5">
        <v>677.36</v>
      </c>
      <c r="E2873" s="1">
        <f>Table2[[#This Row],[List Price]]*0.62</f>
        <v>419.96320000000003</v>
      </c>
    </row>
    <row r="2874" spans="1:5" x14ac:dyDescent="0.35">
      <c r="A2874" s="7">
        <v>2</v>
      </c>
      <c r="B2874" t="s">
        <v>5187</v>
      </c>
      <c r="C2874" t="s">
        <v>5188</v>
      </c>
      <c r="D2874" s="5">
        <v>948.31</v>
      </c>
      <c r="E2874" s="1">
        <f>Table2[[#This Row],[List Price]]*0.62</f>
        <v>587.95219999999995</v>
      </c>
    </row>
    <row r="2875" spans="1:5" x14ac:dyDescent="0.35">
      <c r="A2875" s="7">
        <v>2</v>
      </c>
      <c r="B2875" t="s">
        <v>5174</v>
      </c>
      <c r="C2875" t="s">
        <v>8490</v>
      </c>
      <c r="D2875" s="5">
        <v>903.15</v>
      </c>
      <c r="E2875" s="1">
        <f>Table2[[#This Row],[List Price]]*0.62</f>
        <v>559.95299999999997</v>
      </c>
    </row>
    <row r="2876" spans="1:5" x14ac:dyDescent="0.35">
      <c r="A2876" s="7">
        <v>2</v>
      </c>
      <c r="B2876" t="s">
        <v>5175</v>
      </c>
      <c r="C2876" t="s">
        <v>8491</v>
      </c>
      <c r="D2876" s="5">
        <v>150.53</v>
      </c>
      <c r="E2876" s="1">
        <f>Table2[[#This Row],[List Price]]*0.62</f>
        <v>93.328599999999994</v>
      </c>
    </row>
    <row r="2877" spans="1:5" x14ac:dyDescent="0.35">
      <c r="A2877" s="7">
        <v>2</v>
      </c>
      <c r="B2877" t="s">
        <v>5176</v>
      </c>
      <c r="C2877" t="s">
        <v>8492</v>
      </c>
      <c r="D2877" s="5">
        <v>301.05</v>
      </c>
      <c r="E2877" s="1">
        <f>Table2[[#This Row],[List Price]]*0.62</f>
        <v>186.65100000000001</v>
      </c>
    </row>
    <row r="2878" spans="1:5" x14ac:dyDescent="0.35">
      <c r="A2878" s="7">
        <v>2</v>
      </c>
      <c r="B2878" t="s">
        <v>5177</v>
      </c>
      <c r="C2878" t="s">
        <v>8493</v>
      </c>
      <c r="D2878" s="5">
        <v>451.58</v>
      </c>
      <c r="E2878" s="1">
        <f>Table2[[#This Row],[List Price]]*0.62</f>
        <v>279.9796</v>
      </c>
    </row>
    <row r="2879" spans="1:5" x14ac:dyDescent="0.35">
      <c r="A2879" s="7">
        <v>2</v>
      </c>
      <c r="B2879" t="s">
        <v>5178</v>
      </c>
      <c r="C2879" t="s">
        <v>8494</v>
      </c>
      <c r="D2879" s="5">
        <v>632.21</v>
      </c>
      <c r="E2879" s="1">
        <f>Table2[[#This Row],[List Price]]*0.62</f>
        <v>391.97020000000003</v>
      </c>
    </row>
    <row r="2880" spans="1:5" x14ac:dyDescent="0.35">
      <c r="A2880" s="7">
        <v>2</v>
      </c>
      <c r="B2880" t="s">
        <v>3777</v>
      </c>
      <c r="C2880" t="s">
        <v>3778</v>
      </c>
      <c r="D2880" s="5">
        <v>500</v>
      </c>
      <c r="E2880" s="1">
        <f>Table2[[#This Row],[List Price]]*0.62</f>
        <v>310</v>
      </c>
    </row>
    <row r="2881" spans="1:5" x14ac:dyDescent="0.35">
      <c r="A2881" s="7">
        <v>2</v>
      </c>
      <c r="B2881" t="s">
        <v>3779</v>
      </c>
      <c r="C2881" t="s">
        <v>3780</v>
      </c>
      <c r="D2881" s="5">
        <v>300</v>
      </c>
      <c r="E2881" s="1">
        <f>Table2[[#This Row],[List Price]]*0.62</f>
        <v>186</v>
      </c>
    </row>
    <row r="2882" spans="1:5" x14ac:dyDescent="0.35">
      <c r="A2882" s="7">
        <v>2</v>
      </c>
      <c r="B2882" t="s">
        <v>3847</v>
      </c>
      <c r="C2882" t="s">
        <v>8495</v>
      </c>
      <c r="D2882" s="5">
        <v>3005.48</v>
      </c>
      <c r="E2882" s="1">
        <f>Table2[[#This Row],[List Price]]*0.62</f>
        <v>1863.3976</v>
      </c>
    </row>
    <row r="2883" spans="1:5" x14ac:dyDescent="0.35">
      <c r="A2883" s="7">
        <v>2</v>
      </c>
      <c r="B2883" t="s">
        <v>3853</v>
      </c>
      <c r="C2883" t="s">
        <v>3854</v>
      </c>
      <c r="D2883" s="5">
        <v>3010.5</v>
      </c>
      <c r="E2883" s="1">
        <f>Table2[[#This Row],[List Price]]*0.62</f>
        <v>1866.51</v>
      </c>
    </row>
    <row r="2884" spans="1:5" x14ac:dyDescent="0.35">
      <c r="A2884" s="7">
        <v>2</v>
      </c>
      <c r="B2884" t="s">
        <v>458</v>
      </c>
      <c r="C2884" t="s">
        <v>459</v>
      </c>
      <c r="D2884" s="5">
        <v>3005.48</v>
      </c>
      <c r="E2884" s="1">
        <f>Table2[[#This Row],[List Price]]*0.62</f>
        <v>1863.3976</v>
      </c>
    </row>
    <row r="2885" spans="1:5" x14ac:dyDescent="0.35">
      <c r="A2885" s="7">
        <v>2</v>
      </c>
      <c r="B2885" t="s">
        <v>462</v>
      </c>
      <c r="C2885" t="s">
        <v>463</v>
      </c>
      <c r="D2885" s="5">
        <v>6623.1</v>
      </c>
      <c r="E2885" s="1">
        <f>Table2[[#This Row],[List Price]]*0.62</f>
        <v>4106.3220000000001</v>
      </c>
    </row>
    <row r="2886" spans="1:5" x14ac:dyDescent="0.35">
      <c r="A2886" s="7">
        <v>2</v>
      </c>
      <c r="B2886" t="s">
        <v>464</v>
      </c>
      <c r="C2886" t="s">
        <v>465</v>
      </c>
      <c r="D2886" s="5">
        <v>2207.6999999999998</v>
      </c>
      <c r="E2886" s="1">
        <f>Table2[[#This Row],[List Price]]*0.62</f>
        <v>1368.7739999999999</v>
      </c>
    </row>
    <row r="2887" spans="1:5" x14ac:dyDescent="0.35">
      <c r="A2887" s="7">
        <v>2</v>
      </c>
      <c r="B2887" t="s">
        <v>460</v>
      </c>
      <c r="C2887" t="s">
        <v>461</v>
      </c>
      <c r="D2887" s="5">
        <v>998.48</v>
      </c>
      <c r="E2887" s="1">
        <f>Table2[[#This Row],[List Price]]*0.62</f>
        <v>619.05759999999998</v>
      </c>
    </row>
    <row r="2888" spans="1:5" x14ac:dyDescent="0.35">
      <c r="A2888" s="7">
        <v>2</v>
      </c>
      <c r="B2888" t="s">
        <v>552</v>
      </c>
      <c r="C2888" t="s">
        <v>553</v>
      </c>
      <c r="D2888" s="5">
        <v>1053.68</v>
      </c>
      <c r="E2888" s="1">
        <f>Table2[[#This Row],[List Price]]*0.62</f>
        <v>653.28160000000003</v>
      </c>
    </row>
    <row r="2889" spans="1:5" x14ac:dyDescent="0.35">
      <c r="A2889" s="7">
        <v>2</v>
      </c>
      <c r="B2889" t="s">
        <v>554</v>
      </c>
      <c r="C2889" t="s">
        <v>555</v>
      </c>
      <c r="D2889" s="5">
        <v>2007</v>
      </c>
      <c r="E2889" s="1">
        <f>Table2[[#This Row],[List Price]]*0.62</f>
        <v>1244.3399999999999</v>
      </c>
    </row>
    <row r="2890" spans="1:5" x14ac:dyDescent="0.35">
      <c r="A2890" s="7">
        <v>2</v>
      </c>
      <c r="B2890" t="s">
        <v>798</v>
      </c>
      <c r="C2890" t="s">
        <v>799</v>
      </c>
      <c r="D2890" s="5">
        <v>2207.6999999999998</v>
      </c>
      <c r="E2890" s="1">
        <f>Table2[[#This Row],[List Price]]*0.62</f>
        <v>1368.7739999999999</v>
      </c>
    </row>
    <row r="2891" spans="1:5" x14ac:dyDescent="0.35">
      <c r="A2891" s="7">
        <v>2</v>
      </c>
      <c r="B2891" t="s">
        <v>788</v>
      </c>
      <c r="C2891" t="s">
        <v>789</v>
      </c>
      <c r="D2891" s="5">
        <v>3005.48</v>
      </c>
      <c r="E2891" s="1">
        <f>Table2[[#This Row],[List Price]]*0.62</f>
        <v>1863.3976</v>
      </c>
    </row>
    <row r="2892" spans="1:5" x14ac:dyDescent="0.35">
      <c r="A2892" s="7">
        <v>2</v>
      </c>
      <c r="B2892" t="s">
        <v>792</v>
      </c>
      <c r="C2892" t="s">
        <v>793</v>
      </c>
      <c r="D2892" s="5">
        <v>6623.1</v>
      </c>
      <c r="E2892" s="1">
        <f>Table2[[#This Row],[List Price]]*0.62</f>
        <v>4106.3220000000001</v>
      </c>
    </row>
    <row r="2893" spans="1:5" x14ac:dyDescent="0.35">
      <c r="A2893" s="7">
        <v>2</v>
      </c>
      <c r="B2893" t="s">
        <v>790</v>
      </c>
      <c r="C2893" t="s">
        <v>791</v>
      </c>
      <c r="D2893" s="5">
        <v>998.48</v>
      </c>
      <c r="E2893" s="1">
        <f>Table2[[#This Row],[List Price]]*0.62</f>
        <v>619.05759999999998</v>
      </c>
    </row>
    <row r="2894" spans="1:5" x14ac:dyDescent="0.35">
      <c r="A2894" s="7">
        <v>2</v>
      </c>
      <c r="B2894" t="s">
        <v>556</v>
      </c>
      <c r="C2894" t="s">
        <v>557</v>
      </c>
      <c r="D2894" s="5">
        <v>1053.68</v>
      </c>
      <c r="E2894" s="1">
        <f>Table2[[#This Row],[List Price]]*0.62</f>
        <v>653.28160000000003</v>
      </c>
    </row>
    <row r="2895" spans="1:5" x14ac:dyDescent="0.35">
      <c r="A2895" s="7">
        <v>2</v>
      </c>
      <c r="B2895" t="s">
        <v>808</v>
      </c>
      <c r="C2895" t="s">
        <v>809</v>
      </c>
      <c r="D2895" s="5">
        <v>2107.35</v>
      </c>
      <c r="E2895" s="1">
        <f>Table2[[#This Row],[List Price]]*0.62</f>
        <v>1306.557</v>
      </c>
    </row>
    <row r="2896" spans="1:5" x14ac:dyDescent="0.35">
      <c r="A2896" s="7">
        <v>2</v>
      </c>
      <c r="B2896" t="s">
        <v>275</v>
      </c>
      <c r="C2896" t="s">
        <v>276</v>
      </c>
      <c r="D2896" s="5">
        <v>496.73</v>
      </c>
      <c r="E2896" s="1">
        <f>Table2[[#This Row],[List Price]]*0.62</f>
        <v>307.9726</v>
      </c>
    </row>
    <row r="2897" spans="1:5" x14ac:dyDescent="0.35">
      <c r="A2897" s="7">
        <v>2</v>
      </c>
      <c r="B2897" t="s">
        <v>277</v>
      </c>
      <c r="C2897" t="s">
        <v>278</v>
      </c>
      <c r="D2897" s="5">
        <v>998.48</v>
      </c>
      <c r="E2897" s="1">
        <f>Table2[[#This Row],[List Price]]*0.62</f>
        <v>619.05759999999998</v>
      </c>
    </row>
    <row r="2898" spans="1:5" x14ac:dyDescent="0.35">
      <c r="A2898" s="7">
        <v>2</v>
      </c>
      <c r="B2898" t="s">
        <v>1577</v>
      </c>
      <c r="C2898" t="s">
        <v>1578</v>
      </c>
      <c r="D2898" s="5">
        <v>15805.13</v>
      </c>
      <c r="E2898" s="1">
        <f>Table2[[#This Row],[List Price]]*0.62</f>
        <v>9799.1805999999997</v>
      </c>
    </row>
    <row r="2899" spans="1:5" x14ac:dyDescent="0.35">
      <c r="A2899" s="7">
        <v>2</v>
      </c>
      <c r="B2899" t="s">
        <v>7379</v>
      </c>
      <c r="C2899" t="s">
        <v>7380</v>
      </c>
      <c r="D2899" s="5">
        <v>260.91000000000003</v>
      </c>
      <c r="E2899" s="1">
        <f>Table2[[#This Row],[List Price]]*0.62</f>
        <v>161.76420000000002</v>
      </c>
    </row>
    <row r="2900" spans="1:5" x14ac:dyDescent="0.35">
      <c r="A2900" s="7">
        <v>2</v>
      </c>
      <c r="B2900" t="s">
        <v>7381</v>
      </c>
      <c r="C2900" t="s">
        <v>8496</v>
      </c>
      <c r="D2900" s="5">
        <v>6495</v>
      </c>
      <c r="E2900" s="1">
        <f>Table2[[#This Row],[List Price]]*0.62</f>
        <v>4026.9</v>
      </c>
    </row>
    <row r="2901" spans="1:5" x14ac:dyDescent="0.35">
      <c r="A2901" s="7">
        <v>2</v>
      </c>
      <c r="B2901" t="s">
        <v>7382</v>
      </c>
      <c r="C2901" t="s">
        <v>7383</v>
      </c>
      <c r="D2901" s="5">
        <v>1295</v>
      </c>
      <c r="E2901" s="1">
        <f>Table2[[#This Row],[List Price]]*0.62</f>
        <v>802.9</v>
      </c>
    </row>
    <row r="2902" spans="1:5" x14ac:dyDescent="0.35">
      <c r="A2902" s="7">
        <v>2</v>
      </c>
      <c r="B2902" t="s">
        <v>7384</v>
      </c>
      <c r="C2902" t="s">
        <v>7385</v>
      </c>
      <c r="D2902" s="5">
        <v>0</v>
      </c>
      <c r="E2902" s="1">
        <f>Table2[[#This Row],[List Price]]*0.62</f>
        <v>0</v>
      </c>
    </row>
    <row r="2903" spans="1:5" x14ac:dyDescent="0.35">
      <c r="A2903" s="7">
        <v>2</v>
      </c>
      <c r="B2903" t="s">
        <v>768</v>
      </c>
      <c r="C2903" t="s">
        <v>769</v>
      </c>
      <c r="D2903" s="5">
        <v>0</v>
      </c>
      <c r="E2903" s="1">
        <f>Table2[[#This Row],[List Price]]*0.62</f>
        <v>0</v>
      </c>
    </row>
    <row r="2904" spans="1:5" x14ac:dyDescent="0.35">
      <c r="A2904" s="7">
        <v>2</v>
      </c>
      <c r="B2904" t="s">
        <v>837</v>
      </c>
      <c r="C2904" t="s">
        <v>838</v>
      </c>
      <c r="D2904" s="5">
        <v>0</v>
      </c>
      <c r="E2904" s="1">
        <f>Table2[[#This Row],[List Price]]*0.62</f>
        <v>0</v>
      </c>
    </row>
    <row r="2905" spans="1:5" x14ac:dyDescent="0.35">
      <c r="A2905" s="7">
        <v>2</v>
      </c>
      <c r="B2905" t="s">
        <v>1292</v>
      </c>
      <c r="C2905" t="s">
        <v>1293</v>
      </c>
      <c r="D2905" s="5">
        <v>0</v>
      </c>
      <c r="E2905" s="1">
        <f>Table2[[#This Row],[List Price]]*0.62</f>
        <v>0</v>
      </c>
    </row>
    <row r="2906" spans="1:5" x14ac:dyDescent="0.35">
      <c r="A2906" s="7">
        <v>2</v>
      </c>
      <c r="B2906" t="s">
        <v>7410</v>
      </c>
      <c r="C2906" t="s">
        <v>7411</v>
      </c>
      <c r="D2906" s="5">
        <v>32608.73</v>
      </c>
      <c r="E2906" s="1">
        <f>Table2[[#This Row],[List Price]]*0.62</f>
        <v>20217.4126</v>
      </c>
    </row>
    <row r="2907" spans="1:5" x14ac:dyDescent="0.35">
      <c r="A2907" s="7">
        <v>2</v>
      </c>
      <c r="B2907" t="s">
        <v>7412</v>
      </c>
      <c r="C2907" t="s">
        <v>7413</v>
      </c>
      <c r="D2907" s="5">
        <v>58699.73</v>
      </c>
      <c r="E2907" s="1">
        <f>Table2[[#This Row],[List Price]]*0.62</f>
        <v>36393.832600000002</v>
      </c>
    </row>
    <row r="2908" spans="1:5" x14ac:dyDescent="0.35">
      <c r="A2908" s="7">
        <v>2</v>
      </c>
      <c r="B2908" t="s">
        <v>7414</v>
      </c>
      <c r="C2908" t="s">
        <v>7415</v>
      </c>
      <c r="D2908" s="5">
        <v>12538.73</v>
      </c>
      <c r="E2908" s="1">
        <f>Table2[[#This Row],[List Price]]*0.62</f>
        <v>7774.0126</v>
      </c>
    </row>
    <row r="2909" spans="1:5" x14ac:dyDescent="0.35">
      <c r="A2909" s="7">
        <v>2</v>
      </c>
      <c r="B2909" t="s">
        <v>7416</v>
      </c>
      <c r="C2909" t="s">
        <v>7417</v>
      </c>
      <c r="D2909" s="5">
        <v>21570.23</v>
      </c>
      <c r="E2909" s="1">
        <f>Table2[[#This Row],[List Price]]*0.62</f>
        <v>13373.542599999999</v>
      </c>
    </row>
    <row r="2910" spans="1:5" x14ac:dyDescent="0.35">
      <c r="A2910" s="7">
        <v>2</v>
      </c>
      <c r="B2910" t="s">
        <v>7418</v>
      </c>
      <c r="C2910" t="s">
        <v>7419</v>
      </c>
      <c r="D2910" s="5">
        <v>2503.73</v>
      </c>
      <c r="E2910" s="1">
        <f>Table2[[#This Row],[List Price]]*0.62</f>
        <v>1552.3126</v>
      </c>
    </row>
    <row r="2911" spans="1:5" x14ac:dyDescent="0.35">
      <c r="A2911" s="7">
        <v>2</v>
      </c>
      <c r="B2911" t="s">
        <v>7420</v>
      </c>
      <c r="C2911" t="s">
        <v>7421</v>
      </c>
      <c r="D2911" s="5">
        <v>0</v>
      </c>
      <c r="E2911" s="1">
        <f>Table2[[#This Row],[List Price]]*0.62</f>
        <v>0</v>
      </c>
    </row>
    <row r="2912" spans="1:5" x14ac:dyDescent="0.35">
      <c r="A2912" s="7">
        <v>2</v>
      </c>
      <c r="B2912" t="s">
        <v>7408</v>
      </c>
      <c r="C2912" t="s">
        <v>7409</v>
      </c>
      <c r="D2912" s="5">
        <v>0</v>
      </c>
      <c r="E2912" s="1">
        <f>Table2[[#This Row],[List Price]]*0.62</f>
        <v>0</v>
      </c>
    </row>
    <row r="2913" spans="1:5" x14ac:dyDescent="0.35">
      <c r="A2913" s="7">
        <v>2</v>
      </c>
      <c r="B2913" t="s">
        <v>7466</v>
      </c>
      <c r="C2913" t="s">
        <v>8497</v>
      </c>
      <c r="D2913" s="5">
        <v>10495</v>
      </c>
      <c r="E2913" s="1">
        <f>Table2[[#This Row],[List Price]]*0.62</f>
        <v>6506.9</v>
      </c>
    </row>
    <row r="2914" spans="1:5" x14ac:dyDescent="0.35">
      <c r="A2914" s="7">
        <v>2</v>
      </c>
      <c r="B2914" t="s">
        <v>7467</v>
      </c>
      <c r="C2914" t="s">
        <v>7468</v>
      </c>
      <c r="D2914" s="5">
        <v>175</v>
      </c>
      <c r="E2914" s="1">
        <f>Table2[[#This Row],[List Price]]*0.62</f>
        <v>108.5</v>
      </c>
    </row>
    <row r="2915" spans="1:5" x14ac:dyDescent="0.35">
      <c r="A2915" s="7">
        <v>2</v>
      </c>
      <c r="B2915" t="s">
        <v>7469</v>
      </c>
      <c r="C2915" t="s">
        <v>8498</v>
      </c>
      <c r="D2915" s="5">
        <v>107995</v>
      </c>
      <c r="E2915" s="1">
        <f>Table2[[#This Row],[List Price]]*0.62</f>
        <v>66956.899999999994</v>
      </c>
    </row>
    <row r="2916" spans="1:5" x14ac:dyDescent="0.35">
      <c r="A2916" s="7">
        <v>2</v>
      </c>
      <c r="B2916" t="s">
        <v>7470</v>
      </c>
      <c r="C2916" t="s">
        <v>8499</v>
      </c>
      <c r="D2916" s="5">
        <v>20995</v>
      </c>
      <c r="E2916" s="1">
        <f>Table2[[#This Row],[List Price]]*0.62</f>
        <v>13016.9</v>
      </c>
    </row>
    <row r="2917" spans="1:5" x14ac:dyDescent="0.35">
      <c r="A2917" s="7">
        <v>2</v>
      </c>
      <c r="B2917" t="s">
        <v>7471</v>
      </c>
      <c r="C2917" t="s">
        <v>8500</v>
      </c>
      <c r="D2917" s="5">
        <v>52500</v>
      </c>
      <c r="E2917" s="1">
        <f>Table2[[#This Row],[List Price]]*0.62</f>
        <v>32550</v>
      </c>
    </row>
    <row r="2918" spans="1:5" x14ac:dyDescent="0.35">
      <c r="A2918" s="7">
        <v>2</v>
      </c>
      <c r="B2918" t="s">
        <v>7472</v>
      </c>
      <c r="C2918" t="s">
        <v>7473</v>
      </c>
      <c r="D2918" s="5">
        <v>0</v>
      </c>
      <c r="E2918" s="1">
        <f>Table2[[#This Row],[List Price]]*0.62</f>
        <v>0</v>
      </c>
    </row>
    <row r="2919" spans="1:5" x14ac:dyDescent="0.35">
      <c r="A2919" s="7">
        <v>2</v>
      </c>
      <c r="B2919" t="s">
        <v>7446</v>
      </c>
      <c r="C2919" t="s">
        <v>8501</v>
      </c>
      <c r="D2919" s="5">
        <v>175000</v>
      </c>
      <c r="E2919" s="1">
        <f>Table2[[#This Row],[List Price]]*0.62</f>
        <v>108500</v>
      </c>
    </row>
    <row r="2920" spans="1:5" x14ac:dyDescent="0.35">
      <c r="A2920" s="7">
        <v>2</v>
      </c>
      <c r="B2920" t="s">
        <v>7447</v>
      </c>
      <c r="C2920" t="s">
        <v>8502</v>
      </c>
      <c r="D2920" s="5">
        <v>17500</v>
      </c>
      <c r="E2920" s="1">
        <f>Table2[[#This Row],[List Price]]*0.62</f>
        <v>10850</v>
      </c>
    </row>
    <row r="2921" spans="1:5" x14ac:dyDescent="0.35">
      <c r="A2921" s="7">
        <v>2</v>
      </c>
      <c r="B2921" t="s">
        <v>7448</v>
      </c>
      <c r="C2921" t="s">
        <v>8503</v>
      </c>
      <c r="D2921" s="5">
        <v>175</v>
      </c>
      <c r="E2921" s="1">
        <f>Table2[[#This Row],[List Price]]*0.62</f>
        <v>108.5</v>
      </c>
    </row>
    <row r="2922" spans="1:5" x14ac:dyDescent="0.35">
      <c r="A2922" s="7">
        <v>2</v>
      </c>
      <c r="B2922" t="s">
        <v>7449</v>
      </c>
      <c r="C2922" t="s">
        <v>8504</v>
      </c>
      <c r="D2922" s="5">
        <v>87500</v>
      </c>
      <c r="E2922" s="1">
        <f>Table2[[#This Row],[List Price]]*0.62</f>
        <v>54250</v>
      </c>
    </row>
    <row r="2923" spans="1:5" x14ac:dyDescent="0.35">
      <c r="A2923" s="7">
        <v>2</v>
      </c>
      <c r="B2923" t="s">
        <v>7450</v>
      </c>
      <c r="C2923" t="s">
        <v>7457</v>
      </c>
      <c r="D2923" s="5">
        <v>175</v>
      </c>
      <c r="E2923" s="1">
        <f>Table2[[#This Row],[List Price]]*0.62</f>
        <v>108.5</v>
      </c>
    </row>
    <row r="2924" spans="1:5" x14ac:dyDescent="0.35">
      <c r="A2924" s="7">
        <v>2</v>
      </c>
      <c r="B2924" t="s">
        <v>7451</v>
      </c>
      <c r="C2924" t="s">
        <v>7452</v>
      </c>
      <c r="D2924" s="5">
        <v>0</v>
      </c>
      <c r="E2924" s="1">
        <f>Table2[[#This Row],[List Price]]*0.62</f>
        <v>0</v>
      </c>
    </row>
    <row r="2925" spans="1:5" x14ac:dyDescent="0.35">
      <c r="A2925" s="7">
        <v>2</v>
      </c>
      <c r="B2925" t="s">
        <v>7444</v>
      </c>
      <c r="C2925" t="s">
        <v>7445</v>
      </c>
      <c r="D2925" s="5">
        <v>0</v>
      </c>
      <c r="E2925" s="1">
        <f>Table2[[#This Row],[List Price]]*0.62</f>
        <v>0</v>
      </c>
    </row>
    <row r="2926" spans="1:5" x14ac:dyDescent="0.35">
      <c r="A2926" s="7">
        <v>2</v>
      </c>
      <c r="B2926" t="s">
        <v>839</v>
      </c>
      <c r="C2926" t="s">
        <v>840</v>
      </c>
      <c r="D2926" s="5">
        <v>200.7</v>
      </c>
      <c r="E2926" s="1">
        <f>Table2[[#This Row],[List Price]]*0.62</f>
        <v>124.434</v>
      </c>
    </row>
    <row r="2927" spans="1:5" x14ac:dyDescent="0.35">
      <c r="A2927" s="7">
        <v>2</v>
      </c>
      <c r="B2927" t="s">
        <v>7504</v>
      </c>
      <c r="C2927" t="s">
        <v>7505</v>
      </c>
      <c r="D2927" s="5">
        <v>150.53</v>
      </c>
      <c r="E2927" s="1">
        <f>Table2[[#This Row],[List Price]]*0.62</f>
        <v>93.328599999999994</v>
      </c>
    </row>
    <row r="2928" spans="1:5" x14ac:dyDescent="0.35">
      <c r="A2928" s="7">
        <v>2</v>
      </c>
      <c r="B2928" t="s">
        <v>7506</v>
      </c>
      <c r="C2928" t="s">
        <v>7507</v>
      </c>
      <c r="D2928" s="5">
        <v>3763.13</v>
      </c>
      <c r="E2928" s="1">
        <f>Table2[[#This Row],[List Price]]*0.62</f>
        <v>2333.1406000000002</v>
      </c>
    </row>
    <row r="2929" spans="1:5" x14ac:dyDescent="0.35">
      <c r="A2929" s="7">
        <v>2</v>
      </c>
      <c r="B2929" t="s">
        <v>7508</v>
      </c>
      <c r="C2929" t="s">
        <v>7509</v>
      </c>
      <c r="D2929" s="5">
        <v>752.63</v>
      </c>
      <c r="E2929" s="1">
        <f>Table2[[#This Row],[List Price]]*0.62</f>
        <v>466.63060000000002</v>
      </c>
    </row>
    <row r="2930" spans="1:5" x14ac:dyDescent="0.35">
      <c r="A2930" s="7">
        <v>2</v>
      </c>
      <c r="B2930" t="s">
        <v>7510</v>
      </c>
      <c r="C2930" t="s">
        <v>7511</v>
      </c>
      <c r="D2930" s="5">
        <v>0</v>
      </c>
      <c r="E2930" s="1">
        <f>Table2[[#This Row],[List Price]]*0.62</f>
        <v>0</v>
      </c>
    </row>
    <row r="2931" spans="1:5" x14ac:dyDescent="0.35">
      <c r="A2931" s="7">
        <v>2</v>
      </c>
      <c r="B2931" t="s">
        <v>7518</v>
      </c>
      <c r="C2931" t="s">
        <v>7519</v>
      </c>
      <c r="D2931" s="5">
        <v>15549.23</v>
      </c>
      <c r="E2931" s="1">
        <f>Table2[[#This Row],[List Price]]*0.62</f>
        <v>9640.5226000000002</v>
      </c>
    </row>
    <row r="2932" spans="1:5" x14ac:dyDescent="0.35">
      <c r="A2932" s="7">
        <v>2</v>
      </c>
      <c r="B2932" t="s">
        <v>7520</v>
      </c>
      <c r="C2932" t="s">
        <v>7521</v>
      </c>
      <c r="D2932" s="5">
        <v>30601.73</v>
      </c>
      <c r="E2932" s="1">
        <f>Table2[[#This Row],[List Price]]*0.62</f>
        <v>18973.0726</v>
      </c>
    </row>
    <row r="2933" spans="1:5" x14ac:dyDescent="0.35">
      <c r="A2933" s="7">
        <v>2</v>
      </c>
      <c r="B2933" t="s">
        <v>7489</v>
      </c>
      <c r="C2933" t="s">
        <v>7490</v>
      </c>
      <c r="D2933" s="5">
        <v>0</v>
      </c>
      <c r="E2933" s="1">
        <f>Table2[[#This Row],[List Price]]*0.62</f>
        <v>0</v>
      </c>
    </row>
    <row r="2934" spans="1:5" x14ac:dyDescent="0.35">
      <c r="A2934" s="7">
        <v>2</v>
      </c>
      <c r="B2934" t="s">
        <v>7522</v>
      </c>
      <c r="C2934" t="s">
        <v>7523</v>
      </c>
      <c r="D2934" s="5">
        <v>0</v>
      </c>
      <c r="E2934" s="1">
        <f>Table2[[#This Row],[List Price]]*0.62</f>
        <v>0</v>
      </c>
    </row>
    <row r="2935" spans="1:5" x14ac:dyDescent="0.35">
      <c r="A2935" s="7">
        <v>2</v>
      </c>
      <c r="B2935" t="s">
        <v>6529</v>
      </c>
      <c r="C2935" t="s">
        <v>6530</v>
      </c>
      <c r="D2935" s="5">
        <v>100</v>
      </c>
      <c r="E2935" s="1">
        <f>Table2[[#This Row],[List Price]]*0.62</f>
        <v>62</v>
      </c>
    </row>
    <row r="2936" spans="1:5" x14ac:dyDescent="0.35">
      <c r="A2936" s="7">
        <v>2</v>
      </c>
      <c r="B2936" t="s">
        <v>6531</v>
      </c>
      <c r="C2936" t="s">
        <v>6532</v>
      </c>
      <c r="D2936" s="5">
        <v>195</v>
      </c>
      <c r="E2936" s="1">
        <f>Table2[[#This Row],[List Price]]*0.62</f>
        <v>120.9</v>
      </c>
    </row>
    <row r="2937" spans="1:5" x14ac:dyDescent="0.35">
      <c r="A2937" s="7">
        <v>2</v>
      </c>
      <c r="B2937" t="s">
        <v>6533</v>
      </c>
      <c r="C2937" t="s">
        <v>6534</v>
      </c>
      <c r="D2937" s="5">
        <v>995</v>
      </c>
      <c r="E2937" s="1">
        <f>Table2[[#This Row],[List Price]]*0.62</f>
        <v>616.9</v>
      </c>
    </row>
    <row r="2938" spans="1:5" x14ac:dyDescent="0.35">
      <c r="A2938" s="7">
        <v>2</v>
      </c>
      <c r="B2938" t="s">
        <v>6535</v>
      </c>
      <c r="C2938" t="s">
        <v>6536</v>
      </c>
      <c r="D2938" s="5">
        <v>4995</v>
      </c>
      <c r="E2938" s="1">
        <f>Table2[[#This Row],[List Price]]*0.62</f>
        <v>3096.9</v>
      </c>
    </row>
    <row r="2939" spans="1:5" x14ac:dyDescent="0.35">
      <c r="A2939" s="7">
        <v>2</v>
      </c>
      <c r="B2939" t="s">
        <v>6537</v>
      </c>
      <c r="C2939" t="s">
        <v>6538</v>
      </c>
      <c r="D2939" s="5">
        <v>795</v>
      </c>
      <c r="E2939" s="1">
        <f>Table2[[#This Row],[List Price]]*0.62</f>
        <v>492.9</v>
      </c>
    </row>
    <row r="2940" spans="1:5" x14ac:dyDescent="0.35">
      <c r="A2940" s="7">
        <v>2</v>
      </c>
      <c r="B2940" t="s">
        <v>6539</v>
      </c>
      <c r="C2940" t="s">
        <v>6540</v>
      </c>
      <c r="D2940" s="5">
        <v>1995</v>
      </c>
      <c r="E2940" s="1">
        <f>Table2[[#This Row],[List Price]]*0.62</f>
        <v>1236.9000000000001</v>
      </c>
    </row>
    <row r="2941" spans="1:5" x14ac:dyDescent="0.35">
      <c r="A2941" s="7">
        <v>2</v>
      </c>
      <c r="B2941" t="s">
        <v>6541</v>
      </c>
      <c r="C2941" t="s">
        <v>6542</v>
      </c>
      <c r="D2941" s="5">
        <v>3295</v>
      </c>
      <c r="E2941" s="1">
        <f>Table2[[#This Row],[List Price]]*0.62</f>
        <v>2042.9</v>
      </c>
    </row>
    <row r="2942" spans="1:5" x14ac:dyDescent="0.35">
      <c r="A2942" s="7">
        <v>2</v>
      </c>
      <c r="B2942" t="s">
        <v>6543</v>
      </c>
      <c r="C2942" t="s">
        <v>6544</v>
      </c>
      <c r="D2942" s="5">
        <v>7395</v>
      </c>
      <c r="E2942" s="1">
        <f>Table2[[#This Row],[List Price]]*0.62</f>
        <v>4584.8999999999996</v>
      </c>
    </row>
    <row r="2943" spans="1:5" x14ac:dyDescent="0.35">
      <c r="A2943" s="7">
        <v>2</v>
      </c>
      <c r="B2943" t="s">
        <v>6545</v>
      </c>
      <c r="C2943" t="s">
        <v>6546</v>
      </c>
      <c r="D2943" s="5">
        <v>995</v>
      </c>
      <c r="E2943" s="1">
        <f>Table2[[#This Row],[List Price]]*0.62</f>
        <v>616.9</v>
      </c>
    </row>
    <row r="2944" spans="1:5" x14ac:dyDescent="0.35">
      <c r="A2944" s="7">
        <v>2</v>
      </c>
      <c r="B2944" t="s">
        <v>6547</v>
      </c>
      <c r="C2944" t="s">
        <v>6548</v>
      </c>
      <c r="D2944" s="5">
        <v>5495</v>
      </c>
      <c r="E2944" s="1">
        <f>Table2[[#This Row],[List Price]]*0.62</f>
        <v>3406.9</v>
      </c>
    </row>
    <row r="2945" spans="1:5" x14ac:dyDescent="0.35">
      <c r="A2945" s="7">
        <v>2</v>
      </c>
      <c r="B2945" t="s">
        <v>6549</v>
      </c>
      <c r="C2945" t="s">
        <v>6550</v>
      </c>
      <c r="D2945" s="5">
        <v>595</v>
      </c>
      <c r="E2945" s="1">
        <f>Table2[[#This Row],[List Price]]*0.62</f>
        <v>368.9</v>
      </c>
    </row>
    <row r="2946" spans="1:5" x14ac:dyDescent="0.35">
      <c r="A2946" s="7">
        <v>2</v>
      </c>
      <c r="B2946" t="s">
        <v>6551</v>
      </c>
      <c r="C2946" t="s">
        <v>6552</v>
      </c>
      <c r="D2946" s="5">
        <v>11995</v>
      </c>
      <c r="E2946" s="1">
        <f>Table2[[#This Row],[List Price]]*0.62</f>
        <v>7436.9</v>
      </c>
    </row>
    <row r="2947" spans="1:5" x14ac:dyDescent="0.35">
      <c r="A2947" s="7">
        <v>2</v>
      </c>
      <c r="B2947" t="s">
        <v>6553</v>
      </c>
      <c r="C2947" t="s">
        <v>6554</v>
      </c>
      <c r="D2947" s="5">
        <v>19595</v>
      </c>
      <c r="E2947" s="1">
        <f>Table2[[#This Row],[List Price]]*0.62</f>
        <v>12148.9</v>
      </c>
    </row>
    <row r="2948" spans="1:5" x14ac:dyDescent="0.35">
      <c r="A2948" s="7">
        <v>2</v>
      </c>
      <c r="B2948" t="s">
        <v>6555</v>
      </c>
      <c r="C2948" t="s">
        <v>6556</v>
      </c>
      <c r="D2948" s="5">
        <v>0</v>
      </c>
      <c r="E2948" s="1">
        <f>Table2[[#This Row],[List Price]]*0.62</f>
        <v>0</v>
      </c>
    </row>
    <row r="2949" spans="1:5" x14ac:dyDescent="0.35">
      <c r="A2949" s="7">
        <v>2</v>
      </c>
      <c r="B2949" t="s">
        <v>7274</v>
      </c>
      <c r="C2949" t="s">
        <v>7275</v>
      </c>
      <c r="D2949" s="5">
        <v>115</v>
      </c>
      <c r="E2949" s="1">
        <f>Table2[[#This Row],[List Price]]*0.62</f>
        <v>71.3</v>
      </c>
    </row>
    <row r="2950" spans="1:5" x14ac:dyDescent="0.35">
      <c r="A2950" s="7">
        <v>2</v>
      </c>
      <c r="B2950" t="s">
        <v>3863</v>
      </c>
      <c r="C2950" t="s">
        <v>3864</v>
      </c>
      <c r="D2950" s="5">
        <v>7500</v>
      </c>
      <c r="E2950" s="1">
        <f>Table2[[#This Row],[List Price]]*0.62</f>
        <v>4650</v>
      </c>
    </row>
    <row r="2951" spans="1:5" x14ac:dyDescent="0.35">
      <c r="A2951" s="7">
        <v>2</v>
      </c>
      <c r="B2951" t="s">
        <v>3865</v>
      </c>
      <c r="C2951" t="s">
        <v>8505</v>
      </c>
      <c r="D2951" s="5">
        <v>2100</v>
      </c>
      <c r="E2951" s="1">
        <f>Table2[[#This Row],[List Price]]*0.62</f>
        <v>1302</v>
      </c>
    </row>
    <row r="2952" spans="1:5" x14ac:dyDescent="0.35">
      <c r="A2952" s="7">
        <v>2</v>
      </c>
      <c r="B2952" t="s">
        <v>3875</v>
      </c>
      <c r="C2952" t="s">
        <v>3876</v>
      </c>
      <c r="D2952" s="5">
        <v>3825</v>
      </c>
      <c r="E2952" s="1">
        <f>Table2[[#This Row],[List Price]]*0.62</f>
        <v>2371.5</v>
      </c>
    </row>
    <row r="2953" spans="1:5" x14ac:dyDescent="0.35">
      <c r="A2953" s="7">
        <v>2</v>
      </c>
      <c r="B2953" t="s">
        <v>3866</v>
      </c>
      <c r="C2953" t="s">
        <v>8506</v>
      </c>
      <c r="D2953" s="5">
        <v>7900</v>
      </c>
      <c r="E2953" s="1">
        <f>Table2[[#This Row],[List Price]]*0.62</f>
        <v>4898</v>
      </c>
    </row>
    <row r="2954" spans="1:5" x14ac:dyDescent="0.35">
      <c r="A2954" s="7">
        <v>2</v>
      </c>
      <c r="B2954" t="s">
        <v>3867</v>
      </c>
      <c r="C2954" t="s">
        <v>3868</v>
      </c>
      <c r="D2954" s="5">
        <v>31500</v>
      </c>
      <c r="E2954" s="1">
        <f>Table2[[#This Row],[List Price]]*0.62</f>
        <v>19530</v>
      </c>
    </row>
    <row r="2955" spans="1:5" x14ac:dyDescent="0.35">
      <c r="A2955" s="7">
        <v>2</v>
      </c>
      <c r="B2955" t="s">
        <v>3869</v>
      </c>
      <c r="C2955" t="s">
        <v>3870</v>
      </c>
      <c r="D2955" s="5">
        <v>54000</v>
      </c>
      <c r="E2955" s="1">
        <f>Table2[[#This Row],[List Price]]*0.62</f>
        <v>33480</v>
      </c>
    </row>
    <row r="2956" spans="1:5" x14ac:dyDescent="0.35">
      <c r="A2956" s="7">
        <v>2</v>
      </c>
      <c r="B2956" t="s">
        <v>3871</v>
      </c>
      <c r="C2956" t="s">
        <v>3872</v>
      </c>
      <c r="D2956" s="5">
        <v>8000</v>
      </c>
      <c r="E2956" s="1">
        <f>Table2[[#This Row],[List Price]]*0.62</f>
        <v>4960</v>
      </c>
    </row>
    <row r="2957" spans="1:5" x14ac:dyDescent="0.35">
      <c r="A2957" s="7">
        <v>2</v>
      </c>
      <c r="B2957" t="s">
        <v>5214</v>
      </c>
      <c r="C2957" t="s">
        <v>5215</v>
      </c>
      <c r="D2957" s="5">
        <v>0</v>
      </c>
      <c r="E2957" s="1">
        <f>Table2[[#This Row],[List Price]]*0.62</f>
        <v>0</v>
      </c>
    </row>
    <row r="2958" spans="1:5" x14ac:dyDescent="0.35">
      <c r="A2958" s="7">
        <v>2</v>
      </c>
      <c r="B2958" t="s">
        <v>5482</v>
      </c>
      <c r="C2958" t="s">
        <v>5483</v>
      </c>
      <c r="D2958" s="5">
        <v>14049</v>
      </c>
      <c r="E2958" s="1">
        <f>Table2[[#This Row],[List Price]]*0.62</f>
        <v>8710.3799999999992</v>
      </c>
    </row>
    <row r="2959" spans="1:5" x14ac:dyDescent="0.35">
      <c r="A2959" s="7">
        <v>2</v>
      </c>
      <c r="B2959" t="s">
        <v>5373</v>
      </c>
      <c r="C2959" t="s">
        <v>5374</v>
      </c>
      <c r="D2959" s="5">
        <v>0</v>
      </c>
      <c r="E2959" s="1">
        <f>Table2[[#This Row],[List Price]]*0.62</f>
        <v>0</v>
      </c>
    </row>
    <row r="2960" spans="1:5" x14ac:dyDescent="0.35">
      <c r="A2960" s="7">
        <v>2</v>
      </c>
      <c r="B2960" t="s">
        <v>5375</v>
      </c>
      <c r="C2960" t="s">
        <v>5376</v>
      </c>
      <c r="D2960" s="5">
        <v>8000</v>
      </c>
      <c r="E2960" s="1">
        <f>Table2[[#This Row],[List Price]]*0.62</f>
        <v>4960</v>
      </c>
    </row>
    <row r="2961" spans="1:5" x14ac:dyDescent="0.35">
      <c r="A2961" s="7">
        <v>2</v>
      </c>
      <c r="B2961" t="s">
        <v>5660</v>
      </c>
      <c r="C2961" t="s">
        <v>5661</v>
      </c>
      <c r="D2961" s="5">
        <v>3200</v>
      </c>
      <c r="E2961" s="1">
        <f>Table2[[#This Row],[List Price]]*0.62</f>
        <v>1984</v>
      </c>
    </row>
    <row r="2962" spans="1:5" x14ac:dyDescent="0.35">
      <c r="A2962" s="7">
        <v>2</v>
      </c>
      <c r="B2962" t="s">
        <v>5658</v>
      </c>
      <c r="C2962" t="s">
        <v>5659</v>
      </c>
      <c r="D2962" s="5">
        <v>6400</v>
      </c>
      <c r="E2962" s="1">
        <f>Table2[[#This Row],[List Price]]*0.62</f>
        <v>3968</v>
      </c>
    </row>
    <row r="2963" spans="1:5" x14ac:dyDescent="0.35">
      <c r="A2963" s="7">
        <v>2</v>
      </c>
      <c r="B2963" t="s">
        <v>5662</v>
      </c>
      <c r="C2963" t="s">
        <v>5663</v>
      </c>
      <c r="D2963" s="5">
        <v>12000</v>
      </c>
      <c r="E2963" s="1">
        <f>Table2[[#This Row],[List Price]]*0.62</f>
        <v>7440</v>
      </c>
    </row>
    <row r="2964" spans="1:5" x14ac:dyDescent="0.35">
      <c r="A2964" s="7">
        <v>2</v>
      </c>
      <c r="B2964" t="s">
        <v>5666</v>
      </c>
      <c r="C2964" t="s">
        <v>5667</v>
      </c>
      <c r="D2964" s="5">
        <v>4014</v>
      </c>
      <c r="E2964" s="1">
        <f>Table2[[#This Row],[List Price]]*0.62</f>
        <v>2488.6799999999998</v>
      </c>
    </row>
    <row r="2965" spans="1:5" x14ac:dyDescent="0.35">
      <c r="A2965" s="7">
        <v>2</v>
      </c>
      <c r="B2965" t="s">
        <v>5664</v>
      </c>
      <c r="C2965" t="s">
        <v>5665</v>
      </c>
      <c r="D2965" s="5">
        <v>7526.25</v>
      </c>
      <c r="E2965" s="1">
        <f>Table2[[#This Row],[List Price]]*0.62</f>
        <v>4666.2749999999996</v>
      </c>
    </row>
    <row r="2966" spans="1:5" x14ac:dyDescent="0.35">
      <c r="A2966" s="7">
        <v>2</v>
      </c>
      <c r="B2966" t="s">
        <v>5668</v>
      </c>
      <c r="C2966" t="s">
        <v>5669</v>
      </c>
      <c r="D2966" s="5">
        <v>15052.5</v>
      </c>
      <c r="E2966" s="1">
        <f>Table2[[#This Row],[List Price]]*0.62</f>
        <v>9332.5499999999993</v>
      </c>
    </row>
    <row r="2967" spans="1:5" x14ac:dyDescent="0.35">
      <c r="A2967" s="7">
        <v>2</v>
      </c>
      <c r="B2967" t="s">
        <v>5670</v>
      </c>
      <c r="C2967" t="s">
        <v>5671</v>
      </c>
      <c r="D2967" s="5">
        <v>25087.5</v>
      </c>
      <c r="E2967" s="1">
        <f>Table2[[#This Row],[List Price]]*0.62</f>
        <v>15554.25</v>
      </c>
    </row>
    <row r="2968" spans="1:5" x14ac:dyDescent="0.35">
      <c r="A2968" s="7">
        <v>2</v>
      </c>
      <c r="B2968" t="s">
        <v>5672</v>
      </c>
      <c r="C2968" t="s">
        <v>5673</v>
      </c>
      <c r="D2968" s="5">
        <v>0</v>
      </c>
      <c r="E2968" s="1">
        <f>Table2[[#This Row],[List Price]]*0.62</f>
        <v>0</v>
      </c>
    </row>
    <row r="2969" spans="1:5" x14ac:dyDescent="0.35">
      <c r="A2969" s="7">
        <v>2</v>
      </c>
      <c r="B2969" t="s">
        <v>5762</v>
      </c>
      <c r="C2969" t="s">
        <v>5763</v>
      </c>
      <c r="D2969" s="5">
        <v>10035</v>
      </c>
      <c r="E2969" s="1">
        <f>Table2[[#This Row],[List Price]]*0.62</f>
        <v>6221.7</v>
      </c>
    </row>
    <row r="2970" spans="1:5" x14ac:dyDescent="0.35">
      <c r="A2970" s="7">
        <v>2</v>
      </c>
      <c r="B2970" t="s">
        <v>5764</v>
      </c>
      <c r="C2970" t="s">
        <v>8507</v>
      </c>
      <c r="D2970" s="5">
        <v>15052.5</v>
      </c>
      <c r="E2970" s="1">
        <f>Table2[[#This Row],[List Price]]*0.62</f>
        <v>9332.5499999999993</v>
      </c>
    </row>
    <row r="2971" spans="1:5" x14ac:dyDescent="0.35">
      <c r="A2971" s="7">
        <v>2</v>
      </c>
      <c r="B2971" t="s">
        <v>5765</v>
      </c>
      <c r="C2971" t="s">
        <v>5766</v>
      </c>
      <c r="D2971" s="5">
        <v>15052.5</v>
      </c>
      <c r="E2971" s="1">
        <f>Table2[[#This Row],[List Price]]*0.62</f>
        <v>9332.5499999999993</v>
      </c>
    </row>
    <row r="2972" spans="1:5" x14ac:dyDescent="0.35">
      <c r="A2972" s="7">
        <v>2</v>
      </c>
      <c r="B2972" t="s">
        <v>5767</v>
      </c>
      <c r="C2972" t="s">
        <v>5768</v>
      </c>
      <c r="D2972" s="5">
        <v>20070</v>
      </c>
      <c r="E2972" s="1">
        <f>Table2[[#This Row],[List Price]]*0.62</f>
        <v>12443.4</v>
      </c>
    </row>
    <row r="2973" spans="1:5" x14ac:dyDescent="0.35">
      <c r="A2973" s="7">
        <v>2</v>
      </c>
      <c r="B2973" t="s">
        <v>5769</v>
      </c>
      <c r="C2973" t="s">
        <v>5770</v>
      </c>
      <c r="D2973" s="5">
        <v>20070</v>
      </c>
      <c r="E2973" s="1">
        <f>Table2[[#This Row],[List Price]]*0.62</f>
        <v>12443.4</v>
      </c>
    </row>
    <row r="2974" spans="1:5" x14ac:dyDescent="0.35">
      <c r="A2974" s="7">
        <v>2</v>
      </c>
      <c r="B2974" t="s">
        <v>5771</v>
      </c>
      <c r="C2974" t="s">
        <v>5772</v>
      </c>
      <c r="D2974" s="5">
        <v>50175</v>
      </c>
      <c r="E2974" s="1">
        <f>Table2[[#This Row],[List Price]]*0.62</f>
        <v>31108.5</v>
      </c>
    </row>
    <row r="2975" spans="1:5" x14ac:dyDescent="0.35">
      <c r="A2975" s="7">
        <v>2</v>
      </c>
      <c r="B2975" t="s">
        <v>5773</v>
      </c>
      <c r="C2975" t="s">
        <v>5774</v>
      </c>
      <c r="D2975" s="5">
        <v>75262.5</v>
      </c>
      <c r="E2975" s="1">
        <f>Table2[[#This Row],[List Price]]*0.62</f>
        <v>46662.75</v>
      </c>
    </row>
    <row r="2976" spans="1:5" x14ac:dyDescent="0.35">
      <c r="A2976" s="7">
        <v>2</v>
      </c>
      <c r="B2976" t="s">
        <v>5775</v>
      </c>
      <c r="C2976" t="s">
        <v>8508</v>
      </c>
      <c r="D2976" s="5">
        <v>25087.5</v>
      </c>
      <c r="E2976" s="1">
        <f>Table2[[#This Row],[List Price]]*0.62</f>
        <v>15554.25</v>
      </c>
    </row>
    <row r="2977" spans="1:5" x14ac:dyDescent="0.35">
      <c r="A2977" s="7">
        <v>2</v>
      </c>
      <c r="B2977" t="s">
        <v>5776</v>
      </c>
      <c r="C2977" t="s">
        <v>5777</v>
      </c>
      <c r="D2977" s="5">
        <v>10035</v>
      </c>
      <c r="E2977" s="1">
        <f>Table2[[#This Row],[List Price]]*0.62</f>
        <v>6221.7</v>
      </c>
    </row>
    <row r="2978" spans="1:5" x14ac:dyDescent="0.35">
      <c r="A2978" s="7">
        <v>2</v>
      </c>
      <c r="B2978" t="s">
        <v>5778</v>
      </c>
      <c r="C2978" t="s">
        <v>5779</v>
      </c>
      <c r="D2978" s="5">
        <v>15052.5</v>
      </c>
      <c r="E2978" s="1">
        <f>Table2[[#This Row],[List Price]]*0.62</f>
        <v>9332.5499999999993</v>
      </c>
    </row>
    <row r="2979" spans="1:5" x14ac:dyDescent="0.35">
      <c r="A2979" s="7">
        <v>2</v>
      </c>
      <c r="B2979" t="s">
        <v>5780</v>
      </c>
      <c r="C2979" t="s">
        <v>5781</v>
      </c>
      <c r="D2979" s="5">
        <v>25087.5</v>
      </c>
      <c r="E2979" s="1">
        <f>Table2[[#This Row],[List Price]]*0.62</f>
        <v>15554.25</v>
      </c>
    </row>
    <row r="2980" spans="1:5" x14ac:dyDescent="0.35">
      <c r="A2980" s="7">
        <v>2</v>
      </c>
      <c r="B2980" t="s">
        <v>5782</v>
      </c>
      <c r="C2980" t="s">
        <v>5783</v>
      </c>
      <c r="D2980" s="5">
        <v>15052.5</v>
      </c>
      <c r="E2980" s="1">
        <f>Table2[[#This Row],[List Price]]*0.62</f>
        <v>9332.5499999999993</v>
      </c>
    </row>
    <row r="2981" spans="1:5" x14ac:dyDescent="0.35">
      <c r="A2981" s="7">
        <v>2</v>
      </c>
      <c r="B2981" t="s">
        <v>5784</v>
      </c>
      <c r="C2981" t="s">
        <v>5785</v>
      </c>
      <c r="D2981" s="5">
        <v>25087.5</v>
      </c>
      <c r="E2981" s="1">
        <f>Table2[[#This Row],[List Price]]*0.62</f>
        <v>15554.25</v>
      </c>
    </row>
    <row r="2982" spans="1:5" x14ac:dyDescent="0.35">
      <c r="A2982" s="7">
        <v>2</v>
      </c>
      <c r="B2982" t="s">
        <v>5786</v>
      </c>
      <c r="C2982" t="s">
        <v>5787</v>
      </c>
      <c r="D2982" s="5">
        <v>20070</v>
      </c>
      <c r="E2982" s="1">
        <f>Table2[[#This Row],[List Price]]*0.62</f>
        <v>12443.4</v>
      </c>
    </row>
    <row r="2983" spans="1:5" x14ac:dyDescent="0.35">
      <c r="A2983" s="7">
        <v>2</v>
      </c>
      <c r="B2983" t="s">
        <v>2326</v>
      </c>
      <c r="C2983" t="s">
        <v>2327</v>
      </c>
      <c r="D2983" s="5">
        <v>1003.5</v>
      </c>
      <c r="E2983" s="1">
        <f>Table2[[#This Row],[List Price]]*0.62</f>
        <v>622.16999999999996</v>
      </c>
    </row>
    <row r="2984" spans="1:5" x14ac:dyDescent="0.35">
      <c r="A2984" s="7">
        <v>2</v>
      </c>
      <c r="B2984" t="s">
        <v>2337</v>
      </c>
      <c r="C2984" t="s">
        <v>2338</v>
      </c>
      <c r="D2984" s="5">
        <v>702.45</v>
      </c>
      <c r="E2984" s="1">
        <f>Table2[[#This Row],[List Price]]*0.62</f>
        <v>435.51900000000001</v>
      </c>
    </row>
    <row r="2985" spans="1:5" x14ac:dyDescent="0.35">
      <c r="A2985" s="7">
        <v>2</v>
      </c>
      <c r="B2985" t="s">
        <v>2506</v>
      </c>
      <c r="C2985" t="s">
        <v>2507</v>
      </c>
      <c r="D2985" s="5">
        <v>1404.9</v>
      </c>
      <c r="E2985" s="1">
        <f>Table2[[#This Row],[List Price]]*0.62</f>
        <v>871.03800000000001</v>
      </c>
    </row>
    <row r="2986" spans="1:5" x14ac:dyDescent="0.35">
      <c r="A2986" s="7">
        <v>2</v>
      </c>
      <c r="B2986" t="s">
        <v>7554</v>
      </c>
      <c r="C2986" t="s">
        <v>0</v>
      </c>
      <c r="D2986" s="5">
        <v>900</v>
      </c>
      <c r="E2986" s="1">
        <f>Table2[[#This Row],[List Price]]*0.62</f>
        <v>558</v>
      </c>
    </row>
    <row r="2987" spans="1:5" x14ac:dyDescent="0.35">
      <c r="A2987" s="7">
        <v>2</v>
      </c>
      <c r="B2987" t="s">
        <v>2619</v>
      </c>
      <c r="C2987" t="s">
        <v>2620</v>
      </c>
      <c r="D2987" s="5">
        <v>2709.45</v>
      </c>
      <c r="E2987" s="1">
        <f>Table2[[#This Row],[List Price]]*0.62</f>
        <v>1679.8589999999999</v>
      </c>
    </row>
    <row r="2988" spans="1:5" x14ac:dyDescent="0.35">
      <c r="A2988" s="7">
        <v>2</v>
      </c>
      <c r="B2988" t="s">
        <v>7555</v>
      </c>
      <c r="C2988" t="s">
        <v>7556</v>
      </c>
      <c r="D2988" s="5">
        <v>1200</v>
      </c>
      <c r="E2988" s="1">
        <f>Table2[[#This Row],[List Price]]*0.62</f>
        <v>744</v>
      </c>
    </row>
    <row r="2989" spans="1:5" x14ac:dyDescent="0.35">
      <c r="A2989" s="7">
        <v>2</v>
      </c>
      <c r="B2989" t="s">
        <v>2764</v>
      </c>
      <c r="C2989" t="s">
        <v>2765</v>
      </c>
      <c r="D2989" s="5">
        <v>863.01</v>
      </c>
      <c r="E2989" s="1">
        <f>Table2[[#This Row],[List Price]]*0.62</f>
        <v>535.06619999999998</v>
      </c>
    </row>
    <row r="2990" spans="1:5" x14ac:dyDescent="0.35">
      <c r="A2990" s="7">
        <v>2</v>
      </c>
      <c r="B2990" t="s">
        <v>2766</v>
      </c>
      <c r="C2990" t="s">
        <v>2767</v>
      </c>
      <c r="D2990" s="5">
        <v>1154.03</v>
      </c>
      <c r="E2990" s="1">
        <f>Table2[[#This Row],[List Price]]*0.62</f>
        <v>715.49860000000001</v>
      </c>
    </row>
    <row r="2991" spans="1:5" x14ac:dyDescent="0.35">
      <c r="A2991" s="7">
        <v>2</v>
      </c>
      <c r="B2991" t="s">
        <v>2768</v>
      </c>
      <c r="C2991" t="s">
        <v>2769</v>
      </c>
      <c r="D2991" s="5">
        <v>2308.0500000000002</v>
      </c>
      <c r="E2991" s="1">
        <f>Table2[[#This Row],[List Price]]*0.62</f>
        <v>1430.9910000000002</v>
      </c>
    </row>
    <row r="2992" spans="1:5" x14ac:dyDescent="0.35">
      <c r="A2992" s="7">
        <v>2</v>
      </c>
      <c r="B2992" t="s">
        <v>2933</v>
      </c>
      <c r="C2992" t="s">
        <v>2934</v>
      </c>
      <c r="D2992" s="5">
        <v>3612.6</v>
      </c>
      <c r="E2992" s="1">
        <f>Table2[[#This Row],[List Price]]*0.62</f>
        <v>2239.8119999999999</v>
      </c>
    </row>
    <row r="2993" spans="1:5" x14ac:dyDescent="0.35">
      <c r="A2993" s="7">
        <v>2</v>
      </c>
      <c r="B2993" t="s">
        <v>3142</v>
      </c>
      <c r="C2993" t="s">
        <v>3143</v>
      </c>
      <c r="D2993" s="5">
        <v>400</v>
      </c>
      <c r="E2993" s="1">
        <f>Table2[[#This Row],[List Price]]*0.62</f>
        <v>248</v>
      </c>
    </row>
    <row r="2994" spans="1:5" x14ac:dyDescent="0.35">
      <c r="A2994" s="7">
        <v>2</v>
      </c>
      <c r="B2994" t="s">
        <v>2526</v>
      </c>
      <c r="C2994" t="s">
        <v>2527</v>
      </c>
      <c r="D2994" s="5">
        <v>0</v>
      </c>
      <c r="E2994" s="1">
        <f>Table2[[#This Row],[List Price]]*0.62</f>
        <v>0</v>
      </c>
    </row>
    <row r="2995" spans="1:5" x14ac:dyDescent="0.35">
      <c r="A2995" s="7">
        <v>2</v>
      </c>
      <c r="B2995" t="s">
        <v>2633</v>
      </c>
      <c r="C2995" t="s">
        <v>2634</v>
      </c>
      <c r="D2995" s="5">
        <v>0</v>
      </c>
      <c r="E2995" s="1">
        <f>Table2[[#This Row],[List Price]]*0.62</f>
        <v>0</v>
      </c>
    </row>
    <row r="2996" spans="1:5" x14ac:dyDescent="0.35">
      <c r="A2996" s="7">
        <v>2</v>
      </c>
      <c r="B2996" t="s">
        <v>3144</v>
      </c>
      <c r="C2996" t="s">
        <v>3145</v>
      </c>
      <c r="D2996" s="5">
        <v>0</v>
      </c>
      <c r="E2996" s="1">
        <f>Table2[[#This Row],[List Price]]*0.62</f>
        <v>0</v>
      </c>
    </row>
    <row r="2997" spans="1:5" x14ac:dyDescent="0.35">
      <c r="A2997" s="7">
        <v>2</v>
      </c>
      <c r="B2997" t="s">
        <v>3129</v>
      </c>
      <c r="C2997" t="s">
        <v>3130</v>
      </c>
      <c r="D2997" s="5">
        <v>100.35</v>
      </c>
      <c r="E2997" s="1">
        <f>Table2[[#This Row],[List Price]]*0.62</f>
        <v>62.216999999999999</v>
      </c>
    </row>
    <row r="2998" spans="1:5" x14ac:dyDescent="0.35">
      <c r="A2998" s="7">
        <v>2</v>
      </c>
      <c r="B2998" t="s">
        <v>3131</v>
      </c>
      <c r="C2998" t="s">
        <v>3132</v>
      </c>
      <c r="D2998" s="5">
        <v>602.1</v>
      </c>
      <c r="E2998" s="1">
        <f>Table2[[#This Row],[List Price]]*0.62</f>
        <v>373.30200000000002</v>
      </c>
    </row>
    <row r="2999" spans="1:5" x14ac:dyDescent="0.35">
      <c r="A2999" s="7">
        <v>2</v>
      </c>
      <c r="B2999" t="s">
        <v>2328</v>
      </c>
      <c r="C2999" t="s">
        <v>2329</v>
      </c>
      <c r="D2999" s="5">
        <v>30.11</v>
      </c>
      <c r="E2999" s="1">
        <f>Table2[[#This Row],[List Price]]*0.62</f>
        <v>18.668199999999999</v>
      </c>
    </row>
    <row r="3000" spans="1:5" x14ac:dyDescent="0.35">
      <c r="A3000" s="7">
        <v>2</v>
      </c>
      <c r="B3000" t="s">
        <v>2330</v>
      </c>
      <c r="C3000" t="s">
        <v>2329</v>
      </c>
      <c r="D3000" s="5">
        <v>30.11</v>
      </c>
      <c r="E3000" s="1">
        <f>Table2[[#This Row],[List Price]]*0.62</f>
        <v>18.668199999999999</v>
      </c>
    </row>
    <row r="3001" spans="1:5" x14ac:dyDescent="0.35">
      <c r="A3001" s="7">
        <v>2</v>
      </c>
      <c r="B3001" t="s">
        <v>6623</v>
      </c>
      <c r="C3001" t="s">
        <v>6624</v>
      </c>
      <c r="D3001" s="5">
        <v>6021</v>
      </c>
      <c r="E3001" s="1">
        <f>Table2[[#This Row],[List Price]]*0.62</f>
        <v>3733.02</v>
      </c>
    </row>
    <row r="3002" spans="1:5" x14ac:dyDescent="0.35">
      <c r="A3002" s="7">
        <v>2</v>
      </c>
      <c r="B3002" t="s">
        <v>6625</v>
      </c>
      <c r="C3002" t="s">
        <v>6626</v>
      </c>
      <c r="D3002" s="5">
        <v>3010.5</v>
      </c>
      <c r="E3002" s="1">
        <f>Table2[[#This Row],[List Price]]*0.62</f>
        <v>1866.51</v>
      </c>
    </row>
    <row r="3003" spans="1:5" x14ac:dyDescent="0.35">
      <c r="A3003" s="7">
        <v>2</v>
      </c>
      <c r="B3003" t="s">
        <v>6632</v>
      </c>
      <c r="C3003" t="s">
        <v>6633</v>
      </c>
      <c r="D3003" s="5">
        <v>6021</v>
      </c>
      <c r="E3003" s="1">
        <f>Table2[[#This Row],[List Price]]*0.62</f>
        <v>3733.02</v>
      </c>
    </row>
    <row r="3004" spans="1:5" x14ac:dyDescent="0.35">
      <c r="A3004" s="7">
        <v>2</v>
      </c>
      <c r="B3004" t="s">
        <v>6627</v>
      </c>
      <c r="C3004" t="s">
        <v>6628</v>
      </c>
      <c r="D3004" s="5">
        <v>2007</v>
      </c>
      <c r="E3004" s="1">
        <f>Table2[[#This Row],[List Price]]*0.62</f>
        <v>1244.3399999999999</v>
      </c>
    </row>
    <row r="3005" spans="1:5" x14ac:dyDescent="0.35">
      <c r="A3005" s="7">
        <v>2</v>
      </c>
      <c r="B3005" t="s">
        <v>6629</v>
      </c>
      <c r="C3005" t="s">
        <v>6630</v>
      </c>
      <c r="D3005" s="5">
        <v>2508.75</v>
      </c>
      <c r="E3005" s="1">
        <f>Table2[[#This Row],[List Price]]*0.62</f>
        <v>1555.425</v>
      </c>
    </row>
    <row r="3006" spans="1:5" x14ac:dyDescent="0.35">
      <c r="A3006" s="7">
        <v>2</v>
      </c>
      <c r="B3006" t="s">
        <v>6631</v>
      </c>
      <c r="C3006" t="s">
        <v>6630</v>
      </c>
      <c r="D3006" s="5">
        <v>2508.75</v>
      </c>
      <c r="E3006" s="1">
        <f>Table2[[#This Row],[List Price]]*0.62</f>
        <v>1555.425</v>
      </c>
    </row>
    <row r="3007" spans="1:5" x14ac:dyDescent="0.35">
      <c r="A3007" s="7">
        <v>2</v>
      </c>
      <c r="B3007" t="s">
        <v>2522</v>
      </c>
      <c r="C3007" t="s">
        <v>2523</v>
      </c>
      <c r="D3007" s="5">
        <v>2508.75</v>
      </c>
      <c r="E3007" s="1">
        <f>Table2[[#This Row],[List Price]]*0.62</f>
        <v>1555.425</v>
      </c>
    </row>
    <row r="3008" spans="1:5" x14ac:dyDescent="0.35">
      <c r="A3008" s="7">
        <v>2</v>
      </c>
      <c r="B3008" t="s">
        <v>3877</v>
      </c>
      <c r="C3008" t="s">
        <v>3864</v>
      </c>
      <c r="D3008" s="5">
        <v>7500</v>
      </c>
      <c r="E3008" s="1">
        <f>Table2[[#This Row],[List Price]]*0.62</f>
        <v>4650</v>
      </c>
    </row>
    <row r="3009" spans="1:5" x14ac:dyDescent="0.35">
      <c r="A3009" s="7">
        <v>2</v>
      </c>
      <c r="B3009" t="s">
        <v>3880</v>
      </c>
      <c r="C3009" t="s">
        <v>8509</v>
      </c>
      <c r="D3009" s="5">
        <v>7500</v>
      </c>
      <c r="E3009" s="1">
        <f>Table2[[#This Row],[List Price]]*0.62</f>
        <v>4650</v>
      </c>
    </row>
    <row r="3010" spans="1:5" x14ac:dyDescent="0.35">
      <c r="A3010" s="7">
        <v>2</v>
      </c>
      <c r="B3010" t="s">
        <v>3878</v>
      </c>
      <c r="C3010" t="s">
        <v>3879</v>
      </c>
      <c r="D3010" s="5">
        <v>7500</v>
      </c>
      <c r="E3010" s="1">
        <f>Table2[[#This Row],[List Price]]*0.62</f>
        <v>4650</v>
      </c>
    </row>
    <row r="3011" spans="1:5" x14ac:dyDescent="0.35">
      <c r="A3011" s="7">
        <v>2</v>
      </c>
      <c r="B3011" t="s">
        <v>3882</v>
      </c>
      <c r="C3011" t="s">
        <v>3881</v>
      </c>
      <c r="D3011" s="5">
        <v>12500</v>
      </c>
      <c r="E3011" s="1">
        <f>Table2[[#This Row],[List Price]]*0.62</f>
        <v>7750</v>
      </c>
    </row>
    <row r="3012" spans="1:5" x14ac:dyDescent="0.35">
      <c r="A3012" s="7">
        <v>2</v>
      </c>
      <c r="B3012" t="s">
        <v>3883</v>
      </c>
      <c r="C3012" t="s">
        <v>3884</v>
      </c>
      <c r="D3012" s="5">
        <v>2257.88</v>
      </c>
      <c r="E3012" s="1">
        <f>Table2[[#This Row],[List Price]]*0.62</f>
        <v>1399.8856000000001</v>
      </c>
    </row>
    <row r="3013" spans="1:5" x14ac:dyDescent="0.35">
      <c r="A3013" s="7">
        <v>2</v>
      </c>
      <c r="B3013" t="s">
        <v>3885</v>
      </c>
      <c r="C3013" t="s">
        <v>3886</v>
      </c>
      <c r="D3013" s="5">
        <v>2000</v>
      </c>
      <c r="E3013" s="1">
        <f>Table2[[#This Row],[List Price]]*0.62</f>
        <v>1240</v>
      </c>
    </row>
    <row r="3014" spans="1:5" x14ac:dyDescent="0.35">
      <c r="A3014" s="7">
        <v>2</v>
      </c>
      <c r="B3014" t="s">
        <v>3887</v>
      </c>
      <c r="C3014" t="s">
        <v>8510</v>
      </c>
      <c r="D3014" s="5">
        <v>3825</v>
      </c>
      <c r="E3014" s="1">
        <f>Table2[[#This Row],[List Price]]*0.62</f>
        <v>2371.5</v>
      </c>
    </row>
    <row r="3015" spans="1:5" x14ac:dyDescent="0.35">
      <c r="A3015" s="7">
        <v>2</v>
      </c>
      <c r="B3015" t="s">
        <v>3888</v>
      </c>
      <c r="C3015" t="s">
        <v>8511</v>
      </c>
      <c r="D3015" s="5">
        <v>8228.7000000000007</v>
      </c>
      <c r="E3015" s="1">
        <f>Table2[[#This Row],[List Price]]*0.62</f>
        <v>5101.7940000000008</v>
      </c>
    </row>
    <row r="3016" spans="1:5" x14ac:dyDescent="0.35">
      <c r="A3016" s="7">
        <v>2</v>
      </c>
      <c r="B3016" t="s">
        <v>3928</v>
      </c>
      <c r="C3016" t="s">
        <v>8512</v>
      </c>
      <c r="D3016" s="5">
        <v>12500</v>
      </c>
      <c r="E3016" s="1">
        <f>Table2[[#This Row],[List Price]]*0.62</f>
        <v>7750</v>
      </c>
    </row>
    <row r="3017" spans="1:5" x14ac:dyDescent="0.35">
      <c r="A3017" s="7">
        <v>2</v>
      </c>
      <c r="B3017" t="s">
        <v>3929</v>
      </c>
      <c r="C3017" t="s">
        <v>8513</v>
      </c>
      <c r="D3017" s="5">
        <v>31500</v>
      </c>
      <c r="E3017" s="1">
        <f>Table2[[#This Row],[List Price]]*0.62</f>
        <v>19530</v>
      </c>
    </row>
    <row r="3018" spans="1:5" x14ac:dyDescent="0.35">
      <c r="A3018" s="7">
        <v>2</v>
      </c>
      <c r="B3018" t="s">
        <v>3930</v>
      </c>
      <c r="C3018" t="s">
        <v>8514</v>
      </c>
      <c r="D3018" s="5">
        <v>54000</v>
      </c>
      <c r="E3018" s="1">
        <f>Table2[[#This Row],[List Price]]*0.62</f>
        <v>33480</v>
      </c>
    </row>
    <row r="3019" spans="1:5" x14ac:dyDescent="0.35">
      <c r="A3019" s="7">
        <v>2</v>
      </c>
      <c r="B3019" t="s">
        <v>3951</v>
      </c>
      <c r="C3019" t="s">
        <v>3952</v>
      </c>
      <c r="D3019" s="5">
        <v>7500</v>
      </c>
      <c r="E3019" s="1">
        <f>Table2[[#This Row],[List Price]]*0.62</f>
        <v>4650</v>
      </c>
    </row>
    <row r="3020" spans="1:5" x14ac:dyDescent="0.35">
      <c r="A3020" s="7">
        <v>2</v>
      </c>
      <c r="B3020" t="s">
        <v>3953</v>
      </c>
      <c r="C3020" t="s">
        <v>3954</v>
      </c>
      <c r="D3020" s="5">
        <v>7500</v>
      </c>
      <c r="E3020" s="1">
        <f>Table2[[#This Row],[List Price]]*0.62</f>
        <v>4650</v>
      </c>
    </row>
    <row r="3021" spans="1:5" x14ac:dyDescent="0.35">
      <c r="A3021" s="7">
        <v>2</v>
      </c>
      <c r="B3021" t="s">
        <v>3955</v>
      </c>
      <c r="C3021" t="s">
        <v>3956</v>
      </c>
      <c r="D3021" s="5">
        <v>8650</v>
      </c>
      <c r="E3021" s="1">
        <f>Table2[[#This Row],[List Price]]*0.62</f>
        <v>5363</v>
      </c>
    </row>
    <row r="3022" spans="1:5" x14ac:dyDescent="0.35">
      <c r="A3022" s="7">
        <v>2</v>
      </c>
      <c r="B3022" t="s">
        <v>3957</v>
      </c>
      <c r="C3022" t="s">
        <v>3958</v>
      </c>
      <c r="D3022" s="5">
        <v>11841.3</v>
      </c>
      <c r="E3022" s="1">
        <f>Table2[[#This Row],[List Price]]*0.62</f>
        <v>7341.6059999999998</v>
      </c>
    </row>
    <row r="3023" spans="1:5" x14ac:dyDescent="0.35">
      <c r="A3023" s="7">
        <v>2</v>
      </c>
      <c r="B3023" t="s">
        <v>3959</v>
      </c>
      <c r="C3023" t="s">
        <v>3960</v>
      </c>
      <c r="D3023" s="5">
        <v>13697.78</v>
      </c>
      <c r="E3023" s="1">
        <f>Table2[[#This Row],[List Price]]*0.62</f>
        <v>8492.6236000000008</v>
      </c>
    </row>
    <row r="3024" spans="1:5" x14ac:dyDescent="0.35">
      <c r="A3024" s="7">
        <v>2</v>
      </c>
      <c r="B3024" t="s">
        <v>3889</v>
      </c>
      <c r="C3024" t="s">
        <v>3890</v>
      </c>
      <c r="D3024" s="5">
        <v>9200</v>
      </c>
      <c r="E3024" s="1">
        <f>Table2[[#This Row],[List Price]]*0.62</f>
        <v>5704</v>
      </c>
    </row>
    <row r="3025" spans="1:5" x14ac:dyDescent="0.35">
      <c r="A3025" s="7">
        <v>2</v>
      </c>
      <c r="B3025" t="s">
        <v>3965</v>
      </c>
      <c r="C3025" t="s">
        <v>3966</v>
      </c>
      <c r="D3025" s="5">
        <v>9200</v>
      </c>
      <c r="E3025" s="1">
        <f>Table2[[#This Row],[List Price]]*0.62</f>
        <v>5704</v>
      </c>
    </row>
    <row r="3026" spans="1:5" x14ac:dyDescent="0.35">
      <c r="A3026" s="7">
        <v>2</v>
      </c>
      <c r="B3026" t="s">
        <v>3967</v>
      </c>
      <c r="C3026" t="s">
        <v>3968</v>
      </c>
      <c r="D3026" s="5">
        <v>9200</v>
      </c>
      <c r="E3026" s="1">
        <f>Table2[[#This Row],[List Price]]*0.62</f>
        <v>5704</v>
      </c>
    </row>
    <row r="3027" spans="1:5" x14ac:dyDescent="0.35">
      <c r="A3027" s="7">
        <v>2</v>
      </c>
      <c r="B3027" t="s">
        <v>3974</v>
      </c>
      <c r="C3027" t="s">
        <v>3975</v>
      </c>
      <c r="D3027" s="5">
        <v>199.7</v>
      </c>
      <c r="E3027" s="1">
        <f>Table2[[#This Row],[List Price]]*0.62</f>
        <v>123.81399999999999</v>
      </c>
    </row>
    <row r="3028" spans="1:5" x14ac:dyDescent="0.35">
      <c r="A3028" s="7">
        <v>2</v>
      </c>
      <c r="B3028" t="s">
        <v>3976</v>
      </c>
      <c r="C3028" t="s">
        <v>3977</v>
      </c>
      <c r="D3028" s="5">
        <v>350.22</v>
      </c>
      <c r="E3028" s="1">
        <f>Table2[[#This Row],[List Price]]*0.62</f>
        <v>217.13640000000001</v>
      </c>
    </row>
    <row r="3029" spans="1:5" x14ac:dyDescent="0.35">
      <c r="A3029" s="7">
        <v>2</v>
      </c>
      <c r="B3029" t="s">
        <v>3978</v>
      </c>
      <c r="C3029" t="s">
        <v>3979</v>
      </c>
      <c r="D3029" s="5">
        <v>350.22</v>
      </c>
      <c r="E3029" s="1">
        <f>Table2[[#This Row],[List Price]]*0.62</f>
        <v>217.13640000000001</v>
      </c>
    </row>
    <row r="3030" spans="1:5" x14ac:dyDescent="0.35">
      <c r="A3030" s="7">
        <v>2</v>
      </c>
      <c r="B3030" t="s">
        <v>4006</v>
      </c>
      <c r="C3030" t="s">
        <v>4007</v>
      </c>
      <c r="D3030" s="5">
        <v>350.22</v>
      </c>
      <c r="E3030" s="1">
        <f>Table2[[#This Row],[List Price]]*0.62</f>
        <v>217.13640000000001</v>
      </c>
    </row>
    <row r="3031" spans="1:5" x14ac:dyDescent="0.35">
      <c r="A3031" s="7">
        <v>2</v>
      </c>
      <c r="B3031" t="s">
        <v>4008</v>
      </c>
      <c r="C3031" t="s">
        <v>8515</v>
      </c>
      <c r="D3031" s="5">
        <v>350.22</v>
      </c>
      <c r="E3031" s="1">
        <f>Table2[[#This Row],[List Price]]*0.62</f>
        <v>217.13640000000001</v>
      </c>
    </row>
    <row r="3032" spans="1:5" x14ac:dyDescent="0.35">
      <c r="A3032" s="7">
        <v>2</v>
      </c>
      <c r="B3032" t="s">
        <v>4009</v>
      </c>
      <c r="C3032" t="s">
        <v>4010</v>
      </c>
      <c r="D3032" s="5">
        <v>39.14</v>
      </c>
      <c r="E3032" s="1">
        <f>Table2[[#This Row],[List Price]]*0.62</f>
        <v>24.2668</v>
      </c>
    </row>
    <row r="3033" spans="1:5" x14ac:dyDescent="0.35">
      <c r="A3033" s="7">
        <v>2</v>
      </c>
      <c r="B3033" t="s">
        <v>4011</v>
      </c>
      <c r="C3033" t="s">
        <v>4012</v>
      </c>
      <c r="D3033" s="5">
        <v>169.59</v>
      </c>
      <c r="E3033" s="1">
        <f>Table2[[#This Row],[List Price]]*0.62</f>
        <v>105.14580000000001</v>
      </c>
    </row>
    <row r="3034" spans="1:5" x14ac:dyDescent="0.35">
      <c r="A3034" s="7">
        <v>2</v>
      </c>
      <c r="B3034" t="s">
        <v>4013</v>
      </c>
      <c r="C3034" t="s">
        <v>8516</v>
      </c>
      <c r="D3034" s="5">
        <v>199.7</v>
      </c>
      <c r="E3034" s="1">
        <f>Table2[[#This Row],[List Price]]*0.62</f>
        <v>123.81399999999999</v>
      </c>
    </row>
    <row r="3035" spans="1:5" x14ac:dyDescent="0.35">
      <c r="A3035" s="7">
        <v>2</v>
      </c>
      <c r="B3035" t="s">
        <v>4014</v>
      </c>
      <c r="C3035" t="s">
        <v>4015</v>
      </c>
      <c r="D3035" s="5">
        <v>39.14</v>
      </c>
      <c r="E3035" s="1">
        <f>Table2[[#This Row],[List Price]]*0.62</f>
        <v>24.2668</v>
      </c>
    </row>
    <row r="3036" spans="1:5" x14ac:dyDescent="0.35">
      <c r="A3036" s="7">
        <v>2</v>
      </c>
      <c r="B3036" t="s">
        <v>4016</v>
      </c>
      <c r="C3036" t="s">
        <v>4017</v>
      </c>
      <c r="D3036" s="5">
        <v>169.59</v>
      </c>
      <c r="E3036" s="1">
        <f>Table2[[#This Row],[List Price]]*0.62</f>
        <v>105.14580000000001</v>
      </c>
    </row>
    <row r="3037" spans="1:5" x14ac:dyDescent="0.35">
      <c r="A3037" s="7">
        <v>2</v>
      </c>
      <c r="B3037" t="s">
        <v>4018</v>
      </c>
      <c r="C3037" t="s">
        <v>8517</v>
      </c>
      <c r="D3037" s="5">
        <v>199.7</v>
      </c>
      <c r="E3037" s="1">
        <f>Table2[[#This Row],[List Price]]*0.62</f>
        <v>123.81399999999999</v>
      </c>
    </row>
    <row r="3038" spans="1:5" x14ac:dyDescent="0.35">
      <c r="A3038" s="7">
        <v>2</v>
      </c>
      <c r="B3038" t="s">
        <v>4019</v>
      </c>
      <c r="C3038" t="s">
        <v>4020</v>
      </c>
      <c r="D3038" s="5">
        <v>400.4</v>
      </c>
      <c r="E3038" s="1">
        <f>Table2[[#This Row],[List Price]]*0.62</f>
        <v>248.24799999999999</v>
      </c>
    </row>
    <row r="3039" spans="1:5" x14ac:dyDescent="0.35">
      <c r="A3039" s="7">
        <v>2</v>
      </c>
      <c r="B3039" t="s">
        <v>4021</v>
      </c>
      <c r="C3039" t="s">
        <v>8518</v>
      </c>
      <c r="D3039" s="5">
        <v>500.75</v>
      </c>
      <c r="E3039" s="1">
        <f>Table2[[#This Row],[List Price]]*0.62</f>
        <v>310.46499999999997</v>
      </c>
    </row>
    <row r="3040" spans="1:5" x14ac:dyDescent="0.35">
      <c r="A3040" s="7">
        <v>2</v>
      </c>
      <c r="B3040" t="s">
        <v>4022</v>
      </c>
      <c r="C3040" t="s">
        <v>4023</v>
      </c>
      <c r="D3040" s="5">
        <v>420.35</v>
      </c>
      <c r="E3040" s="1">
        <f>Table2[[#This Row],[List Price]]*0.62</f>
        <v>260.61700000000002</v>
      </c>
    </row>
    <row r="3041" spans="1:5" x14ac:dyDescent="0.35">
      <c r="A3041" s="7">
        <v>2</v>
      </c>
      <c r="B3041" t="s">
        <v>4024</v>
      </c>
      <c r="C3041" t="s">
        <v>8519</v>
      </c>
      <c r="D3041" s="5">
        <v>525.70000000000005</v>
      </c>
      <c r="E3041" s="1">
        <f>Table2[[#This Row],[List Price]]*0.62</f>
        <v>325.93400000000003</v>
      </c>
    </row>
    <row r="3042" spans="1:5" x14ac:dyDescent="0.35">
      <c r="A3042" s="7">
        <v>2</v>
      </c>
      <c r="B3042" t="s">
        <v>4025</v>
      </c>
      <c r="C3042" t="s">
        <v>4026</v>
      </c>
      <c r="D3042" s="5">
        <v>631.04999999999995</v>
      </c>
      <c r="E3042" s="1">
        <f>Table2[[#This Row],[List Price]]*0.62</f>
        <v>391.25099999999998</v>
      </c>
    </row>
    <row r="3043" spans="1:5" x14ac:dyDescent="0.35">
      <c r="A3043" s="7">
        <v>2</v>
      </c>
      <c r="B3043" t="s">
        <v>4027</v>
      </c>
      <c r="C3043" t="s">
        <v>8520</v>
      </c>
      <c r="D3043" s="5">
        <v>631.04999999999995</v>
      </c>
      <c r="E3043" s="1">
        <f>Table2[[#This Row],[List Price]]*0.62</f>
        <v>391.25099999999998</v>
      </c>
    </row>
    <row r="3044" spans="1:5" x14ac:dyDescent="0.35">
      <c r="A3044" s="7">
        <v>2</v>
      </c>
      <c r="B3044" t="s">
        <v>4028</v>
      </c>
      <c r="C3044" t="s">
        <v>4029</v>
      </c>
      <c r="D3044" s="5">
        <v>1473.85</v>
      </c>
      <c r="E3044" s="1">
        <f>Table2[[#This Row],[List Price]]*0.62</f>
        <v>913.78699999999992</v>
      </c>
    </row>
    <row r="3045" spans="1:5" x14ac:dyDescent="0.35">
      <c r="A3045" s="7">
        <v>2</v>
      </c>
      <c r="B3045" t="s">
        <v>4030</v>
      </c>
      <c r="C3045" t="s">
        <v>8521</v>
      </c>
      <c r="D3045" s="5">
        <v>1473.85</v>
      </c>
      <c r="E3045" s="1">
        <f>Table2[[#This Row],[List Price]]*0.62</f>
        <v>913.78699999999992</v>
      </c>
    </row>
    <row r="3046" spans="1:5" x14ac:dyDescent="0.35">
      <c r="A3046" s="7">
        <v>2</v>
      </c>
      <c r="B3046" t="s">
        <v>4031</v>
      </c>
      <c r="C3046" t="s">
        <v>4032</v>
      </c>
      <c r="D3046" s="5">
        <v>50.18</v>
      </c>
      <c r="E3046" s="1">
        <f>Table2[[#This Row],[List Price]]*0.62</f>
        <v>31.111599999999999</v>
      </c>
    </row>
    <row r="3047" spans="1:5" x14ac:dyDescent="0.35">
      <c r="A3047" s="7">
        <v>2</v>
      </c>
      <c r="B3047" t="s">
        <v>4772</v>
      </c>
      <c r="C3047" t="s">
        <v>4773</v>
      </c>
      <c r="D3047" s="5">
        <v>25.09</v>
      </c>
      <c r="E3047" s="1">
        <f>Table2[[#This Row],[List Price]]*0.62</f>
        <v>15.5558</v>
      </c>
    </row>
    <row r="3048" spans="1:5" x14ac:dyDescent="0.35">
      <c r="A3048" s="7">
        <v>2</v>
      </c>
      <c r="B3048" t="s">
        <v>4140</v>
      </c>
      <c r="C3048" t="s">
        <v>4141</v>
      </c>
      <c r="D3048" s="5">
        <v>662.1</v>
      </c>
      <c r="E3048" s="1">
        <f>Table2[[#This Row],[List Price]]*0.62</f>
        <v>410.50200000000001</v>
      </c>
    </row>
    <row r="3049" spans="1:5" x14ac:dyDescent="0.35">
      <c r="A3049" s="7">
        <v>2</v>
      </c>
      <c r="B3049" t="s">
        <v>4142</v>
      </c>
      <c r="C3049" t="s">
        <v>4143</v>
      </c>
      <c r="D3049" s="5">
        <v>662.1</v>
      </c>
      <c r="E3049" s="1">
        <f>Table2[[#This Row],[List Price]]*0.62</f>
        <v>410.50200000000001</v>
      </c>
    </row>
    <row r="3050" spans="1:5" x14ac:dyDescent="0.35">
      <c r="A3050" s="7">
        <v>2</v>
      </c>
      <c r="B3050" t="s">
        <v>4144</v>
      </c>
      <c r="C3050" t="s">
        <v>4145</v>
      </c>
      <c r="D3050" s="5">
        <v>662.1</v>
      </c>
      <c r="E3050" s="1">
        <f>Table2[[#This Row],[List Price]]*0.62</f>
        <v>410.50200000000001</v>
      </c>
    </row>
    <row r="3051" spans="1:5" x14ac:dyDescent="0.35">
      <c r="A3051" s="7">
        <v>2</v>
      </c>
      <c r="B3051" t="s">
        <v>4146</v>
      </c>
      <c r="C3051" t="s">
        <v>4147</v>
      </c>
      <c r="D3051" s="5">
        <v>250.88</v>
      </c>
      <c r="E3051" s="1">
        <f>Table2[[#This Row],[List Price]]*0.62</f>
        <v>155.54560000000001</v>
      </c>
    </row>
    <row r="3052" spans="1:5" x14ac:dyDescent="0.35">
      <c r="A3052" s="7">
        <v>2</v>
      </c>
      <c r="B3052" t="s">
        <v>4148</v>
      </c>
      <c r="C3052" t="s">
        <v>4149</v>
      </c>
      <c r="D3052" s="5">
        <v>376.31</v>
      </c>
      <c r="E3052" s="1">
        <f>Table2[[#This Row],[List Price]]*0.62</f>
        <v>233.31219999999999</v>
      </c>
    </row>
    <row r="3053" spans="1:5" x14ac:dyDescent="0.35">
      <c r="A3053" s="7">
        <v>2</v>
      </c>
      <c r="B3053" t="s">
        <v>4150</v>
      </c>
      <c r="C3053" t="s">
        <v>4151</v>
      </c>
      <c r="D3053" s="5">
        <v>125.44</v>
      </c>
      <c r="E3053" s="1">
        <f>Table2[[#This Row],[List Price]]*0.62</f>
        <v>77.772800000000004</v>
      </c>
    </row>
    <row r="3054" spans="1:5" x14ac:dyDescent="0.35">
      <c r="A3054" s="7">
        <v>2</v>
      </c>
      <c r="B3054" t="s">
        <v>4152</v>
      </c>
      <c r="C3054" t="s">
        <v>4153</v>
      </c>
      <c r="D3054" s="5">
        <v>220.7</v>
      </c>
      <c r="E3054" s="1">
        <f>Table2[[#This Row],[List Price]]*0.62</f>
        <v>136.834</v>
      </c>
    </row>
    <row r="3055" spans="1:5" x14ac:dyDescent="0.35">
      <c r="A3055" s="7">
        <v>2</v>
      </c>
      <c r="B3055" t="s">
        <v>4154</v>
      </c>
      <c r="C3055" t="s">
        <v>4155</v>
      </c>
      <c r="D3055" s="5">
        <v>331.05</v>
      </c>
      <c r="E3055" s="1">
        <f>Table2[[#This Row],[List Price]]*0.62</f>
        <v>205.251</v>
      </c>
    </row>
    <row r="3056" spans="1:5" x14ac:dyDescent="0.35">
      <c r="A3056" s="7">
        <v>2</v>
      </c>
      <c r="B3056" t="s">
        <v>4156</v>
      </c>
      <c r="C3056" t="s">
        <v>4157</v>
      </c>
      <c r="D3056" s="5">
        <v>110.35</v>
      </c>
      <c r="E3056" s="1">
        <f>Table2[[#This Row],[List Price]]*0.62</f>
        <v>68.417000000000002</v>
      </c>
    </row>
    <row r="3057" spans="1:5" x14ac:dyDescent="0.35">
      <c r="A3057" s="7">
        <v>2</v>
      </c>
      <c r="B3057" t="s">
        <v>4158</v>
      </c>
      <c r="C3057" t="s">
        <v>4159</v>
      </c>
      <c r="D3057" s="5">
        <v>225.75</v>
      </c>
      <c r="E3057" s="1">
        <f>Table2[[#This Row],[List Price]]*0.62</f>
        <v>139.965</v>
      </c>
    </row>
    <row r="3058" spans="1:5" x14ac:dyDescent="0.35">
      <c r="A3058" s="7">
        <v>2</v>
      </c>
      <c r="B3058" t="s">
        <v>4160</v>
      </c>
      <c r="C3058" t="s">
        <v>4161</v>
      </c>
      <c r="D3058" s="5">
        <v>110.37</v>
      </c>
      <c r="E3058" s="1">
        <f>Table2[[#This Row],[List Price]]*0.62</f>
        <v>68.429400000000001</v>
      </c>
    </row>
    <row r="3059" spans="1:5" x14ac:dyDescent="0.35">
      <c r="A3059" s="7">
        <v>2</v>
      </c>
      <c r="B3059" t="s">
        <v>3980</v>
      </c>
      <c r="C3059" t="s">
        <v>4162</v>
      </c>
      <c r="D3059" s="5">
        <v>110.35</v>
      </c>
      <c r="E3059" s="1">
        <f>Table2[[#This Row],[List Price]]*0.62</f>
        <v>68.417000000000002</v>
      </c>
    </row>
    <row r="3060" spans="1:5" x14ac:dyDescent="0.35">
      <c r="A3060" s="7">
        <v>2</v>
      </c>
      <c r="B3060" t="s">
        <v>4163</v>
      </c>
      <c r="C3060" t="s">
        <v>4164</v>
      </c>
      <c r="D3060" s="5">
        <v>165.53</v>
      </c>
      <c r="E3060" s="1">
        <f>Table2[[#This Row],[List Price]]*0.62</f>
        <v>102.62860000000001</v>
      </c>
    </row>
    <row r="3061" spans="1:5" x14ac:dyDescent="0.35">
      <c r="A3061" s="7">
        <v>2</v>
      </c>
      <c r="B3061" t="s">
        <v>4165</v>
      </c>
      <c r="C3061" t="s">
        <v>8522</v>
      </c>
      <c r="D3061" s="5">
        <v>313.38</v>
      </c>
      <c r="E3061" s="1">
        <f>Table2[[#This Row],[List Price]]*0.62</f>
        <v>194.29560000000001</v>
      </c>
    </row>
    <row r="3062" spans="1:5" x14ac:dyDescent="0.35">
      <c r="A3062" s="7">
        <v>2</v>
      </c>
      <c r="B3062" t="s">
        <v>4166</v>
      </c>
      <c r="C3062" t="s">
        <v>4167</v>
      </c>
      <c r="D3062" s="5">
        <v>301.05</v>
      </c>
      <c r="E3062" s="1">
        <f>Table2[[#This Row],[List Price]]*0.62</f>
        <v>186.65100000000001</v>
      </c>
    </row>
    <row r="3063" spans="1:5" x14ac:dyDescent="0.35">
      <c r="A3063" s="7">
        <v>2</v>
      </c>
      <c r="B3063" t="s">
        <v>3981</v>
      </c>
      <c r="C3063" t="s">
        <v>8523</v>
      </c>
      <c r="D3063" s="5">
        <v>313.38</v>
      </c>
      <c r="E3063" s="1">
        <f>Table2[[#This Row],[List Price]]*0.62</f>
        <v>194.29560000000001</v>
      </c>
    </row>
    <row r="3064" spans="1:5" x14ac:dyDescent="0.35">
      <c r="A3064" s="7">
        <v>2</v>
      </c>
      <c r="B3064" t="s">
        <v>3982</v>
      </c>
      <c r="C3064" t="s">
        <v>3983</v>
      </c>
      <c r="D3064" s="5">
        <v>186.77</v>
      </c>
      <c r="E3064" s="1">
        <f>Table2[[#This Row],[List Price]]*0.62</f>
        <v>115.79740000000001</v>
      </c>
    </row>
    <row r="3065" spans="1:5" x14ac:dyDescent="0.35">
      <c r="A3065" s="7">
        <v>2</v>
      </c>
      <c r="B3065" t="s">
        <v>3984</v>
      </c>
      <c r="C3065" t="s">
        <v>3985</v>
      </c>
      <c r="D3065" s="5">
        <v>186.77</v>
      </c>
      <c r="E3065" s="1">
        <f>Table2[[#This Row],[List Price]]*0.62</f>
        <v>115.79740000000001</v>
      </c>
    </row>
    <row r="3066" spans="1:5" x14ac:dyDescent="0.35">
      <c r="A3066" s="7">
        <v>2</v>
      </c>
      <c r="B3066" t="s">
        <v>3986</v>
      </c>
      <c r="C3066" t="s">
        <v>3987</v>
      </c>
      <c r="D3066" s="5">
        <v>186.77</v>
      </c>
      <c r="E3066" s="1">
        <f>Table2[[#This Row],[List Price]]*0.62</f>
        <v>115.79740000000001</v>
      </c>
    </row>
    <row r="3067" spans="1:5" x14ac:dyDescent="0.35">
      <c r="A3067" s="7">
        <v>2</v>
      </c>
      <c r="B3067" t="s">
        <v>3988</v>
      </c>
      <c r="C3067" t="s">
        <v>3989</v>
      </c>
      <c r="D3067" s="5">
        <v>186.77</v>
      </c>
      <c r="E3067" s="1">
        <f>Table2[[#This Row],[List Price]]*0.62</f>
        <v>115.79740000000001</v>
      </c>
    </row>
    <row r="3068" spans="1:5" x14ac:dyDescent="0.35">
      <c r="A3068" s="7">
        <v>2</v>
      </c>
      <c r="B3068" t="s">
        <v>4033</v>
      </c>
      <c r="C3068" t="s">
        <v>4034</v>
      </c>
      <c r="D3068" s="5">
        <v>400.4</v>
      </c>
      <c r="E3068" s="1">
        <f>Table2[[#This Row],[List Price]]*0.62</f>
        <v>248.24799999999999</v>
      </c>
    </row>
    <row r="3069" spans="1:5" x14ac:dyDescent="0.35">
      <c r="A3069" s="7">
        <v>2</v>
      </c>
      <c r="B3069" t="s">
        <v>4035</v>
      </c>
      <c r="C3069" t="s">
        <v>4036</v>
      </c>
      <c r="D3069" s="5">
        <v>400.4</v>
      </c>
      <c r="E3069" s="1">
        <f>Table2[[#This Row],[List Price]]*0.62</f>
        <v>248.24799999999999</v>
      </c>
    </row>
    <row r="3070" spans="1:5" x14ac:dyDescent="0.35">
      <c r="A3070" s="7">
        <v>2</v>
      </c>
      <c r="B3070" t="s">
        <v>4037</v>
      </c>
      <c r="C3070" t="s">
        <v>4038</v>
      </c>
      <c r="D3070" s="5">
        <v>400.4</v>
      </c>
      <c r="E3070" s="1">
        <f>Table2[[#This Row],[List Price]]*0.62</f>
        <v>248.24799999999999</v>
      </c>
    </row>
    <row r="3071" spans="1:5" x14ac:dyDescent="0.35">
      <c r="A3071" s="7">
        <v>2</v>
      </c>
      <c r="B3071" t="s">
        <v>4039</v>
      </c>
      <c r="C3071" t="s">
        <v>4040</v>
      </c>
      <c r="D3071" s="5">
        <v>400.4</v>
      </c>
      <c r="E3071" s="1">
        <f>Table2[[#This Row],[List Price]]*0.62</f>
        <v>248.24799999999999</v>
      </c>
    </row>
    <row r="3072" spans="1:5" x14ac:dyDescent="0.35">
      <c r="A3072" s="7">
        <v>2</v>
      </c>
      <c r="B3072" t="s">
        <v>4041</v>
      </c>
      <c r="C3072" t="s">
        <v>4042</v>
      </c>
      <c r="D3072" s="5">
        <v>199.7</v>
      </c>
      <c r="E3072" s="1">
        <f>Table2[[#This Row],[List Price]]*0.62</f>
        <v>123.81399999999999</v>
      </c>
    </row>
    <row r="3073" spans="1:5" x14ac:dyDescent="0.35">
      <c r="A3073" s="7">
        <v>2</v>
      </c>
      <c r="B3073" t="s">
        <v>4043</v>
      </c>
      <c r="C3073" t="s">
        <v>4044</v>
      </c>
      <c r="D3073" s="5">
        <v>199.7</v>
      </c>
      <c r="E3073" s="1">
        <f>Table2[[#This Row],[List Price]]*0.62</f>
        <v>123.81399999999999</v>
      </c>
    </row>
    <row r="3074" spans="1:5" x14ac:dyDescent="0.35">
      <c r="A3074" s="7">
        <v>2</v>
      </c>
      <c r="B3074" t="s">
        <v>4045</v>
      </c>
      <c r="C3074" t="s">
        <v>4046</v>
      </c>
      <c r="D3074" s="5">
        <v>99.35</v>
      </c>
      <c r="E3074" s="1">
        <f>Table2[[#This Row],[List Price]]*0.62</f>
        <v>61.596999999999994</v>
      </c>
    </row>
    <row r="3075" spans="1:5" x14ac:dyDescent="0.35">
      <c r="A3075" s="7">
        <v>2</v>
      </c>
      <c r="B3075" t="s">
        <v>4047</v>
      </c>
      <c r="C3075" t="s">
        <v>4048</v>
      </c>
      <c r="D3075" s="5">
        <v>99.35</v>
      </c>
      <c r="E3075" s="1">
        <f>Table2[[#This Row],[List Price]]*0.62</f>
        <v>61.596999999999994</v>
      </c>
    </row>
    <row r="3076" spans="1:5" x14ac:dyDescent="0.35">
      <c r="A3076" s="7">
        <v>2</v>
      </c>
      <c r="B3076" t="s">
        <v>4049</v>
      </c>
      <c r="C3076" t="s">
        <v>4050</v>
      </c>
      <c r="D3076" s="5">
        <v>124.1</v>
      </c>
      <c r="E3076" s="1">
        <f>Table2[[#This Row],[List Price]]*0.62</f>
        <v>76.941999999999993</v>
      </c>
    </row>
    <row r="3077" spans="1:5" x14ac:dyDescent="0.35">
      <c r="A3077" s="7">
        <v>2</v>
      </c>
      <c r="B3077" t="s">
        <v>4168</v>
      </c>
      <c r="C3077" t="s">
        <v>4169</v>
      </c>
      <c r="D3077" s="5">
        <v>25.09</v>
      </c>
      <c r="E3077" s="1">
        <f>Table2[[#This Row],[List Price]]*0.62</f>
        <v>15.5558</v>
      </c>
    </row>
    <row r="3078" spans="1:5" x14ac:dyDescent="0.35">
      <c r="A3078" s="7">
        <v>2</v>
      </c>
      <c r="B3078" t="s">
        <v>4170</v>
      </c>
      <c r="C3078" t="s">
        <v>4171</v>
      </c>
      <c r="D3078" s="5">
        <v>75.260000000000005</v>
      </c>
      <c r="E3078" s="1">
        <f>Table2[[#This Row],[List Price]]*0.62</f>
        <v>46.661200000000001</v>
      </c>
    </row>
    <row r="3079" spans="1:5" x14ac:dyDescent="0.35">
      <c r="A3079" s="7">
        <v>2</v>
      </c>
      <c r="B3079" t="s">
        <v>4051</v>
      </c>
      <c r="C3079" t="s">
        <v>4052</v>
      </c>
      <c r="D3079" s="5">
        <v>49.17</v>
      </c>
      <c r="E3079" s="1">
        <f>Table2[[#This Row],[List Price]]*0.62</f>
        <v>30.485400000000002</v>
      </c>
    </row>
    <row r="3080" spans="1:5" x14ac:dyDescent="0.35">
      <c r="A3080" s="7">
        <v>2</v>
      </c>
      <c r="B3080" t="s">
        <v>4053</v>
      </c>
      <c r="C3080" t="s">
        <v>4054</v>
      </c>
      <c r="D3080" s="5">
        <v>69.239999999999995</v>
      </c>
      <c r="E3080" s="1">
        <f>Table2[[#This Row],[List Price]]*0.62</f>
        <v>42.928799999999995</v>
      </c>
    </row>
    <row r="3081" spans="1:5" x14ac:dyDescent="0.35">
      <c r="A3081" s="7">
        <v>2</v>
      </c>
      <c r="B3081" t="s">
        <v>4055</v>
      </c>
      <c r="C3081" t="s">
        <v>4056</v>
      </c>
      <c r="D3081" s="5">
        <v>49.17</v>
      </c>
      <c r="E3081" s="1">
        <f>Table2[[#This Row],[List Price]]*0.62</f>
        <v>30.485400000000002</v>
      </c>
    </row>
    <row r="3082" spans="1:5" x14ac:dyDescent="0.35">
      <c r="A3082" s="7">
        <v>2</v>
      </c>
      <c r="B3082" t="s">
        <v>4057</v>
      </c>
      <c r="C3082" t="s">
        <v>4058</v>
      </c>
      <c r="D3082" s="5">
        <v>49.17</v>
      </c>
      <c r="E3082" s="1">
        <f>Table2[[#This Row],[List Price]]*0.62</f>
        <v>30.485400000000002</v>
      </c>
    </row>
    <row r="3083" spans="1:5" x14ac:dyDescent="0.35">
      <c r="A3083" s="7">
        <v>2</v>
      </c>
      <c r="B3083" t="s">
        <v>4059</v>
      </c>
      <c r="C3083" t="s">
        <v>4060</v>
      </c>
      <c r="D3083" s="5">
        <v>69.239999999999995</v>
      </c>
      <c r="E3083" s="1">
        <f>Table2[[#This Row],[List Price]]*0.62</f>
        <v>42.928799999999995</v>
      </c>
    </row>
    <row r="3084" spans="1:5" x14ac:dyDescent="0.35">
      <c r="A3084" s="7">
        <v>2</v>
      </c>
      <c r="B3084" t="s">
        <v>4061</v>
      </c>
      <c r="C3084" t="s">
        <v>8524</v>
      </c>
      <c r="D3084" s="5">
        <v>49.17</v>
      </c>
      <c r="E3084" s="1">
        <f>Table2[[#This Row],[List Price]]*0.62</f>
        <v>30.485400000000002</v>
      </c>
    </row>
    <row r="3085" spans="1:5" x14ac:dyDescent="0.35">
      <c r="A3085" s="7">
        <v>2</v>
      </c>
      <c r="B3085" t="s">
        <v>4062</v>
      </c>
      <c r="C3085" t="s">
        <v>8525</v>
      </c>
      <c r="D3085" s="5">
        <v>49.17</v>
      </c>
      <c r="E3085" s="1">
        <f>Table2[[#This Row],[List Price]]*0.62</f>
        <v>30.485400000000002</v>
      </c>
    </row>
    <row r="3086" spans="1:5" x14ac:dyDescent="0.35">
      <c r="A3086" s="7">
        <v>2</v>
      </c>
      <c r="B3086" t="s">
        <v>4063</v>
      </c>
      <c r="C3086" t="s">
        <v>4064</v>
      </c>
      <c r="D3086" s="5">
        <v>49.17</v>
      </c>
      <c r="E3086" s="1">
        <f>Table2[[#This Row],[List Price]]*0.62</f>
        <v>30.485400000000002</v>
      </c>
    </row>
    <row r="3087" spans="1:5" x14ac:dyDescent="0.35">
      <c r="A3087" s="7">
        <v>2</v>
      </c>
      <c r="B3087" t="s">
        <v>4065</v>
      </c>
      <c r="C3087" t="s">
        <v>4066</v>
      </c>
      <c r="D3087" s="5">
        <v>49.17</v>
      </c>
      <c r="E3087" s="1">
        <f>Table2[[#This Row],[List Price]]*0.62</f>
        <v>30.485400000000002</v>
      </c>
    </row>
    <row r="3088" spans="1:5" x14ac:dyDescent="0.35">
      <c r="A3088" s="7">
        <v>2</v>
      </c>
      <c r="B3088" t="s">
        <v>4067</v>
      </c>
      <c r="C3088" t="s">
        <v>8526</v>
      </c>
      <c r="D3088" s="5">
        <v>49.17</v>
      </c>
      <c r="E3088" s="1">
        <f>Table2[[#This Row],[List Price]]*0.62</f>
        <v>30.485400000000002</v>
      </c>
    </row>
    <row r="3089" spans="1:5" x14ac:dyDescent="0.35">
      <c r="A3089" s="7">
        <v>2</v>
      </c>
      <c r="B3089" t="s">
        <v>4068</v>
      </c>
      <c r="C3089" t="s">
        <v>4069</v>
      </c>
      <c r="D3089" s="5">
        <v>69.239999999999995</v>
      </c>
      <c r="E3089" s="1">
        <f>Table2[[#This Row],[List Price]]*0.62</f>
        <v>42.928799999999995</v>
      </c>
    </row>
    <row r="3090" spans="1:5" x14ac:dyDescent="0.35">
      <c r="A3090" s="7">
        <v>2</v>
      </c>
      <c r="B3090" t="s">
        <v>4070</v>
      </c>
      <c r="C3090" t="s">
        <v>4071</v>
      </c>
      <c r="D3090" s="5">
        <v>49.17</v>
      </c>
      <c r="E3090" s="1">
        <f>Table2[[#This Row],[List Price]]*0.62</f>
        <v>30.485400000000002</v>
      </c>
    </row>
    <row r="3091" spans="1:5" x14ac:dyDescent="0.35">
      <c r="A3091" s="7">
        <v>2</v>
      </c>
      <c r="B3091" t="s">
        <v>4072</v>
      </c>
      <c r="C3091" t="s">
        <v>4073</v>
      </c>
      <c r="D3091" s="5">
        <v>49.17</v>
      </c>
      <c r="E3091" s="1">
        <f>Table2[[#This Row],[List Price]]*0.62</f>
        <v>30.485400000000002</v>
      </c>
    </row>
    <row r="3092" spans="1:5" x14ac:dyDescent="0.35">
      <c r="A3092" s="7">
        <v>2</v>
      </c>
      <c r="B3092" t="s">
        <v>4074</v>
      </c>
      <c r="C3092" t="s">
        <v>4075</v>
      </c>
      <c r="D3092" s="5">
        <v>49.17</v>
      </c>
      <c r="E3092" s="1">
        <f>Table2[[#This Row],[List Price]]*0.62</f>
        <v>30.485400000000002</v>
      </c>
    </row>
    <row r="3093" spans="1:5" x14ac:dyDescent="0.35">
      <c r="A3093" s="7">
        <v>2</v>
      </c>
      <c r="B3093" t="s">
        <v>4076</v>
      </c>
      <c r="C3093" t="s">
        <v>4077</v>
      </c>
      <c r="D3093" s="5">
        <v>49.17</v>
      </c>
      <c r="E3093" s="1">
        <f>Table2[[#This Row],[List Price]]*0.62</f>
        <v>30.485400000000002</v>
      </c>
    </row>
    <row r="3094" spans="1:5" x14ac:dyDescent="0.35">
      <c r="A3094" s="7">
        <v>2</v>
      </c>
      <c r="B3094" t="s">
        <v>4078</v>
      </c>
      <c r="C3094" t="s">
        <v>4079</v>
      </c>
      <c r="D3094" s="5">
        <v>69.239999999999995</v>
      </c>
      <c r="E3094" s="1">
        <f>Table2[[#This Row],[List Price]]*0.62</f>
        <v>42.928799999999995</v>
      </c>
    </row>
    <row r="3095" spans="1:5" x14ac:dyDescent="0.35">
      <c r="A3095" s="7">
        <v>2</v>
      </c>
      <c r="B3095" t="s">
        <v>4080</v>
      </c>
      <c r="C3095" t="s">
        <v>4081</v>
      </c>
      <c r="D3095" s="5">
        <v>49.17</v>
      </c>
      <c r="E3095" s="1">
        <f>Table2[[#This Row],[List Price]]*0.62</f>
        <v>30.485400000000002</v>
      </c>
    </row>
    <row r="3096" spans="1:5" x14ac:dyDescent="0.35">
      <c r="A3096" s="7">
        <v>2</v>
      </c>
      <c r="B3096" t="s">
        <v>4082</v>
      </c>
      <c r="C3096" t="s">
        <v>4083</v>
      </c>
      <c r="D3096" s="5">
        <v>49.17</v>
      </c>
      <c r="E3096" s="1">
        <f>Table2[[#This Row],[List Price]]*0.62</f>
        <v>30.485400000000002</v>
      </c>
    </row>
    <row r="3097" spans="1:5" x14ac:dyDescent="0.35">
      <c r="A3097" s="7">
        <v>2</v>
      </c>
      <c r="B3097" t="s">
        <v>4084</v>
      </c>
      <c r="C3097" t="s">
        <v>4085</v>
      </c>
      <c r="D3097" s="5">
        <v>49.17</v>
      </c>
      <c r="E3097" s="1">
        <f>Table2[[#This Row],[List Price]]*0.62</f>
        <v>30.485400000000002</v>
      </c>
    </row>
    <row r="3098" spans="1:5" x14ac:dyDescent="0.35">
      <c r="A3098" s="7">
        <v>2</v>
      </c>
      <c r="B3098" t="s">
        <v>4086</v>
      </c>
      <c r="C3098" t="s">
        <v>4087</v>
      </c>
      <c r="D3098" s="5">
        <v>49.17</v>
      </c>
      <c r="E3098" s="1">
        <f>Table2[[#This Row],[List Price]]*0.62</f>
        <v>30.485400000000002</v>
      </c>
    </row>
    <row r="3099" spans="1:5" x14ac:dyDescent="0.35">
      <c r="A3099" s="7">
        <v>2</v>
      </c>
      <c r="B3099" t="s">
        <v>4088</v>
      </c>
      <c r="C3099" t="s">
        <v>4089</v>
      </c>
      <c r="D3099" s="5">
        <v>49.17</v>
      </c>
      <c r="E3099" s="1">
        <f>Table2[[#This Row],[List Price]]*0.62</f>
        <v>30.485400000000002</v>
      </c>
    </row>
    <row r="3100" spans="1:5" x14ac:dyDescent="0.35">
      <c r="A3100" s="7">
        <v>2</v>
      </c>
      <c r="B3100" t="s">
        <v>4758</v>
      </c>
      <c r="C3100" t="s">
        <v>4759</v>
      </c>
      <c r="D3100" s="5">
        <v>99.35</v>
      </c>
      <c r="E3100" s="1">
        <f>Table2[[#This Row],[List Price]]*0.62</f>
        <v>61.596999999999994</v>
      </c>
    </row>
    <row r="3101" spans="1:5" x14ac:dyDescent="0.35">
      <c r="A3101" s="7">
        <v>2</v>
      </c>
      <c r="B3101" t="s">
        <v>4172</v>
      </c>
      <c r="C3101" t="s">
        <v>4173</v>
      </c>
      <c r="D3101" s="5">
        <v>2558.9299999999998</v>
      </c>
      <c r="E3101" s="1">
        <f>Table2[[#This Row],[List Price]]*0.62</f>
        <v>1586.5365999999999</v>
      </c>
    </row>
    <row r="3102" spans="1:5" x14ac:dyDescent="0.35">
      <c r="A3102" s="7">
        <v>2</v>
      </c>
      <c r="B3102" t="s">
        <v>4174</v>
      </c>
      <c r="C3102" t="s">
        <v>4175</v>
      </c>
      <c r="D3102" s="5">
        <v>1304.55</v>
      </c>
      <c r="E3102" s="1">
        <f>Table2[[#This Row],[List Price]]*0.62</f>
        <v>808.82099999999991</v>
      </c>
    </row>
    <row r="3103" spans="1:5" x14ac:dyDescent="0.35">
      <c r="A3103" s="7">
        <v>2</v>
      </c>
      <c r="B3103" t="s">
        <v>4176</v>
      </c>
      <c r="C3103" t="s">
        <v>4177</v>
      </c>
      <c r="D3103" s="5">
        <v>2653.93</v>
      </c>
      <c r="E3103" s="1">
        <f>Table2[[#This Row],[List Price]]*0.62</f>
        <v>1645.4366</v>
      </c>
    </row>
    <row r="3104" spans="1:5" x14ac:dyDescent="0.35">
      <c r="A3104" s="7">
        <v>2</v>
      </c>
      <c r="B3104" t="s">
        <v>3990</v>
      </c>
      <c r="C3104" t="s">
        <v>3991</v>
      </c>
      <c r="D3104" s="5">
        <v>200.56</v>
      </c>
      <c r="E3104" s="1">
        <f>Table2[[#This Row],[List Price]]*0.62</f>
        <v>124.3472</v>
      </c>
    </row>
    <row r="3105" spans="1:5" x14ac:dyDescent="0.35">
      <c r="A3105" s="7">
        <v>2</v>
      </c>
      <c r="B3105" t="s">
        <v>3992</v>
      </c>
      <c r="C3105" t="s">
        <v>3993</v>
      </c>
      <c r="D3105" s="5">
        <v>1817.58</v>
      </c>
      <c r="E3105" s="1">
        <f>Table2[[#This Row],[List Price]]*0.62</f>
        <v>1126.8996</v>
      </c>
    </row>
    <row r="3106" spans="1:5" x14ac:dyDescent="0.35">
      <c r="A3106" s="7">
        <v>2</v>
      </c>
      <c r="B3106" t="s">
        <v>4178</v>
      </c>
      <c r="C3106" t="s">
        <v>4179</v>
      </c>
      <c r="D3106" s="5">
        <v>1976.65</v>
      </c>
      <c r="E3106" s="1">
        <f>Table2[[#This Row],[List Price]]*0.62</f>
        <v>1225.5230000000001</v>
      </c>
    </row>
    <row r="3107" spans="1:5" x14ac:dyDescent="0.35">
      <c r="A3107" s="7">
        <v>2</v>
      </c>
      <c r="B3107" t="s">
        <v>3994</v>
      </c>
      <c r="C3107" t="s">
        <v>3995</v>
      </c>
      <c r="D3107" s="5">
        <v>564.08000000000004</v>
      </c>
      <c r="E3107" s="1">
        <f>Table2[[#This Row],[List Price]]*0.62</f>
        <v>349.7296</v>
      </c>
    </row>
    <row r="3108" spans="1:5" x14ac:dyDescent="0.35">
      <c r="A3108" s="7">
        <v>2</v>
      </c>
      <c r="B3108" t="s">
        <v>4774</v>
      </c>
      <c r="C3108" t="s">
        <v>4775</v>
      </c>
      <c r="D3108" s="5">
        <v>81.48</v>
      </c>
      <c r="E3108" s="1">
        <f>Table2[[#This Row],[List Price]]*0.62</f>
        <v>50.517600000000002</v>
      </c>
    </row>
    <row r="3109" spans="1:5" x14ac:dyDescent="0.35">
      <c r="A3109" s="7">
        <v>2</v>
      </c>
      <c r="B3109" t="s">
        <v>3996</v>
      </c>
      <c r="C3109" t="s">
        <v>4092</v>
      </c>
      <c r="D3109" s="5">
        <v>36.35</v>
      </c>
      <c r="E3109" s="1">
        <f>Table2[[#This Row],[List Price]]*0.62</f>
        <v>22.536999999999999</v>
      </c>
    </row>
    <row r="3110" spans="1:5" x14ac:dyDescent="0.35">
      <c r="A3110" s="7">
        <v>2</v>
      </c>
      <c r="B3110" t="s">
        <v>3997</v>
      </c>
      <c r="C3110" t="s">
        <v>4093</v>
      </c>
      <c r="D3110" s="5">
        <v>36.35</v>
      </c>
      <c r="E3110" s="1">
        <f>Table2[[#This Row],[List Price]]*0.62</f>
        <v>22.536999999999999</v>
      </c>
    </row>
    <row r="3111" spans="1:5" x14ac:dyDescent="0.35">
      <c r="A3111" s="7">
        <v>2</v>
      </c>
      <c r="B3111" t="s">
        <v>3998</v>
      </c>
      <c r="C3111" t="s">
        <v>4094</v>
      </c>
      <c r="D3111" s="5">
        <v>36.35</v>
      </c>
      <c r="E3111" s="1">
        <f>Table2[[#This Row],[List Price]]*0.62</f>
        <v>22.536999999999999</v>
      </c>
    </row>
    <row r="3112" spans="1:5" x14ac:dyDescent="0.35">
      <c r="A3112" s="7">
        <v>2</v>
      </c>
      <c r="B3112" t="s">
        <v>3999</v>
      </c>
      <c r="C3112" t="s">
        <v>4095</v>
      </c>
      <c r="D3112" s="5">
        <v>36.35</v>
      </c>
      <c r="E3112" s="1">
        <f>Table2[[#This Row],[List Price]]*0.62</f>
        <v>22.536999999999999</v>
      </c>
    </row>
    <row r="3113" spans="1:5" x14ac:dyDescent="0.35">
      <c r="A3113" s="7">
        <v>2</v>
      </c>
      <c r="B3113" t="s">
        <v>4180</v>
      </c>
      <c r="C3113" t="s">
        <v>4181</v>
      </c>
      <c r="D3113" s="5">
        <v>677.28</v>
      </c>
      <c r="E3113" s="1">
        <f>Table2[[#This Row],[List Price]]*0.62</f>
        <v>419.91359999999997</v>
      </c>
    </row>
    <row r="3114" spans="1:5" x14ac:dyDescent="0.35">
      <c r="A3114" s="7">
        <v>2</v>
      </c>
      <c r="B3114" t="s">
        <v>5166</v>
      </c>
      <c r="C3114" t="s">
        <v>5167</v>
      </c>
      <c r="D3114" s="5">
        <v>125.35</v>
      </c>
      <c r="E3114" s="1">
        <f>Table2[[#This Row],[List Price]]*0.62</f>
        <v>77.716999999999999</v>
      </c>
    </row>
    <row r="3115" spans="1:5" x14ac:dyDescent="0.35">
      <c r="A3115" s="7">
        <v>2</v>
      </c>
      <c r="B3115" t="s">
        <v>4000</v>
      </c>
      <c r="C3115" t="s">
        <v>4001</v>
      </c>
      <c r="D3115" s="5">
        <v>1190.83</v>
      </c>
      <c r="E3115" s="1">
        <f>Table2[[#This Row],[List Price]]*0.62</f>
        <v>738.31459999999993</v>
      </c>
    </row>
    <row r="3116" spans="1:5" x14ac:dyDescent="0.35">
      <c r="A3116" s="7">
        <v>2</v>
      </c>
      <c r="B3116" t="s">
        <v>4182</v>
      </c>
      <c r="C3116" t="s">
        <v>4183</v>
      </c>
      <c r="D3116" s="5">
        <v>1299.3800000000001</v>
      </c>
      <c r="E3116" s="1">
        <f>Table2[[#This Row],[List Price]]*0.62</f>
        <v>805.61560000000009</v>
      </c>
    </row>
    <row r="3117" spans="1:5" x14ac:dyDescent="0.35">
      <c r="A3117" s="7">
        <v>2</v>
      </c>
      <c r="B3117" t="s">
        <v>4776</v>
      </c>
      <c r="C3117" t="s">
        <v>8527</v>
      </c>
      <c r="D3117" s="5">
        <v>200.56</v>
      </c>
      <c r="E3117" s="1">
        <f>Table2[[#This Row],[List Price]]*0.62</f>
        <v>124.3472</v>
      </c>
    </row>
    <row r="3118" spans="1:5" x14ac:dyDescent="0.35">
      <c r="A3118" s="7">
        <v>2</v>
      </c>
      <c r="B3118" t="s">
        <v>4184</v>
      </c>
      <c r="C3118" t="s">
        <v>4185</v>
      </c>
      <c r="D3118" s="5">
        <v>23.82</v>
      </c>
      <c r="E3118" s="1">
        <f>Table2[[#This Row],[List Price]]*0.62</f>
        <v>14.7684</v>
      </c>
    </row>
    <row r="3119" spans="1:5" x14ac:dyDescent="0.35">
      <c r="A3119" s="7">
        <v>2</v>
      </c>
      <c r="B3119" t="s">
        <v>4186</v>
      </c>
      <c r="C3119" t="s">
        <v>4187</v>
      </c>
      <c r="D3119" s="5">
        <v>23.82</v>
      </c>
      <c r="E3119" s="1">
        <f>Table2[[#This Row],[List Price]]*0.62</f>
        <v>14.7684</v>
      </c>
    </row>
    <row r="3120" spans="1:5" x14ac:dyDescent="0.35">
      <c r="A3120" s="7">
        <v>2</v>
      </c>
      <c r="B3120" t="s">
        <v>4188</v>
      </c>
      <c r="C3120" t="s">
        <v>4189</v>
      </c>
      <c r="D3120" s="5">
        <v>23.82</v>
      </c>
      <c r="E3120" s="1">
        <f>Table2[[#This Row],[List Price]]*0.62</f>
        <v>14.7684</v>
      </c>
    </row>
    <row r="3121" spans="1:5" x14ac:dyDescent="0.35">
      <c r="A3121" s="7">
        <v>2</v>
      </c>
      <c r="B3121" t="s">
        <v>4190</v>
      </c>
      <c r="C3121" t="s">
        <v>4191</v>
      </c>
      <c r="D3121" s="5">
        <v>23.82</v>
      </c>
      <c r="E3121" s="1">
        <f>Table2[[#This Row],[List Price]]*0.62</f>
        <v>14.7684</v>
      </c>
    </row>
    <row r="3122" spans="1:5" x14ac:dyDescent="0.35">
      <c r="A3122" s="7">
        <v>2</v>
      </c>
      <c r="B3122" t="s">
        <v>4192</v>
      </c>
      <c r="C3122" t="s">
        <v>4193</v>
      </c>
      <c r="D3122" s="5">
        <v>33099.480000000003</v>
      </c>
      <c r="E3122" s="1">
        <f>Table2[[#This Row],[List Price]]*0.62</f>
        <v>20521.677600000003</v>
      </c>
    </row>
    <row r="3123" spans="1:5" x14ac:dyDescent="0.35">
      <c r="A3123" s="7">
        <v>2</v>
      </c>
      <c r="B3123" t="s">
        <v>4194</v>
      </c>
      <c r="C3123" t="s">
        <v>4195</v>
      </c>
      <c r="D3123" s="5">
        <v>2201.48</v>
      </c>
      <c r="E3123" s="1">
        <f>Table2[[#This Row],[List Price]]*0.62</f>
        <v>1364.9176</v>
      </c>
    </row>
    <row r="3124" spans="1:5" x14ac:dyDescent="0.35">
      <c r="A3124" s="7">
        <v>2</v>
      </c>
      <c r="B3124" t="s">
        <v>4196</v>
      </c>
      <c r="C3124" t="s">
        <v>4197</v>
      </c>
      <c r="D3124" s="5">
        <v>3304.98</v>
      </c>
      <c r="E3124" s="1">
        <f>Table2[[#This Row],[List Price]]*0.62</f>
        <v>2049.0875999999998</v>
      </c>
    </row>
    <row r="3125" spans="1:5" x14ac:dyDescent="0.35">
      <c r="A3125" s="7">
        <v>2</v>
      </c>
      <c r="B3125" t="s">
        <v>4198</v>
      </c>
      <c r="C3125" t="s">
        <v>4199</v>
      </c>
      <c r="D3125" s="5">
        <v>10938.15</v>
      </c>
      <c r="E3125" s="1">
        <f>Table2[[#This Row],[List Price]]*0.62</f>
        <v>6781.6529999999993</v>
      </c>
    </row>
    <row r="3126" spans="1:5" x14ac:dyDescent="0.35">
      <c r="A3126" s="7">
        <v>2</v>
      </c>
      <c r="B3126" t="s">
        <v>4202</v>
      </c>
      <c r="C3126" t="s">
        <v>4203</v>
      </c>
      <c r="D3126" s="5">
        <v>3304.98</v>
      </c>
      <c r="E3126" s="1">
        <f>Table2[[#This Row],[List Price]]*0.62</f>
        <v>2049.0875999999998</v>
      </c>
    </row>
    <row r="3127" spans="1:5" x14ac:dyDescent="0.35">
      <c r="A3127" s="7">
        <v>2</v>
      </c>
      <c r="B3127" t="s">
        <v>4200</v>
      </c>
      <c r="C3127" t="s">
        <v>4201</v>
      </c>
      <c r="D3127" s="5">
        <v>1098.83</v>
      </c>
      <c r="E3127" s="1">
        <f>Table2[[#This Row],[List Price]]*0.62</f>
        <v>681.27459999999996</v>
      </c>
    </row>
    <row r="3128" spans="1:5" x14ac:dyDescent="0.35">
      <c r="A3128" s="7">
        <v>2</v>
      </c>
      <c r="B3128" t="s">
        <v>4204</v>
      </c>
      <c r="C3128" t="s">
        <v>4205</v>
      </c>
      <c r="D3128" s="5">
        <v>340.93</v>
      </c>
      <c r="E3128" s="1">
        <f>Table2[[#This Row],[List Price]]*0.62</f>
        <v>211.3766</v>
      </c>
    </row>
    <row r="3129" spans="1:5" x14ac:dyDescent="0.35">
      <c r="A3129" s="7">
        <v>2</v>
      </c>
      <c r="B3129" t="s">
        <v>4206</v>
      </c>
      <c r="C3129" t="s">
        <v>4207</v>
      </c>
      <c r="D3129" s="5">
        <v>10035</v>
      </c>
      <c r="E3129" s="1">
        <f>Table2[[#This Row],[List Price]]*0.62</f>
        <v>6221.7</v>
      </c>
    </row>
    <row r="3130" spans="1:5" x14ac:dyDescent="0.35">
      <c r="A3130" s="7">
        <v>2</v>
      </c>
      <c r="B3130" t="s">
        <v>4002</v>
      </c>
      <c r="C3130" t="s">
        <v>4208</v>
      </c>
      <c r="D3130" s="5">
        <v>4008.98</v>
      </c>
      <c r="E3130" s="1">
        <f>Table2[[#This Row],[List Price]]*0.62</f>
        <v>2485.5675999999999</v>
      </c>
    </row>
    <row r="3131" spans="1:5" x14ac:dyDescent="0.35">
      <c r="A3131" s="7">
        <v>2</v>
      </c>
      <c r="B3131" t="s">
        <v>4209</v>
      </c>
      <c r="C3131" t="s">
        <v>4210</v>
      </c>
      <c r="D3131" s="5">
        <v>998.48</v>
      </c>
      <c r="E3131" s="1">
        <f>Table2[[#This Row],[List Price]]*0.62</f>
        <v>619.05759999999998</v>
      </c>
    </row>
    <row r="3132" spans="1:5" x14ac:dyDescent="0.35">
      <c r="A3132" s="7">
        <v>2</v>
      </c>
      <c r="B3132" t="s">
        <v>4003</v>
      </c>
      <c r="C3132" t="s">
        <v>4211</v>
      </c>
      <c r="D3132" s="5">
        <v>998.48</v>
      </c>
      <c r="E3132" s="1">
        <f>Table2[[#This Row],[List Price]]*0.62</f>
        <v>619.05759999999998</v>
      </c>
    </row>
    <row r="3133" spans="1:5" x14ac:dyDescent="0.35">
      <c r="A3133" s="7">
        <v>2</v>
      </c>
      <c r="B3133" t="s">
        <v>4212</v>
      </c>
      <c r="C3133" t="s">
        <v>4213</v>
      </c>
      <c r="D3133" s="5">
        <v>16056</v>
      </c>
      <c r="E3133" s="1">
        <f>Table2[[#This Row],[List Price]]*0.62</f>
        <v>9954.7199999999993</v>
      </c>
    </row>
    <row r="3134" spans="1:5" x14ac:dyDescent="0.35">
      <c r="A3134" s="7">
        <v>2</v>
      </c>
      <c r="B3134" t="s">
        <v>4004</v>
      </c>
      <c r="C3134" t="s">
        <v>4214</v>
      </c>
      <c r="D3134" s="5">
        <v>998.48</v>
      </c>
      <c r="E3134" s="1">
        <f>Table2[[#This Row],[List Price]]*0.62</f>
        <v>619.05759999999998</v>
      </c>
    </row>
    <row r="3135" spans="1:5" x14ac:dyDescent="0.35">
      <c r="A3135" s="7">
        <v>2</v>
      </c>
      <c r="B3135" t="s">
        <v>4005</v>
      </c>
      <c r="C3135" t="s">
        <v>4215</v>
      </c>
      <c r="D3135" s="5">
        <v>501.75</v>
      </c>
      <c r="E3135" s="1">
        <f>Table2[[#This Row],[List Price]]*0.62</f>
        <v>311.08499999999998</v>
      </c>
    </row>
    <row r="3136" spans="1:5" x14ac:dyDescent="0.35">
      <c r="A3136" s="7">
        <v>2</v>
      </c>
      <c r="B3136" t="s">
        <v>4216</v>
      </c>
      <c r="C3136" t="s">
        <v>4217</v>
      </c>
      <c r="D3136" s="5">
        <v>435.88</v>
      </c>
      <c r="E3136" s="1">
        <f>Table2[[#This Row],[List Price]]*0.62</f>
        <v>270.24559999999997</v>
      </c>
    </row>
    <row r="3137" spans="1:5" x14ac:dyDescent="0.35">
      <c r="A3137" s="7">
        <v>2</v>
      </c>
      <c r="B3137" t="s">
        <v>3455</v>
      </c>
      <c r="C3137" t="s">
        <v>3456</v>
      </c>
      <c r="D3137" s="5">
        <v>11038.5</v>
      </c>
      <c r="E3137" s="1">
        <f>Table2[[#This Row],[List Price]]*0.62</f>
        <v>6843.87</v>
      </c>
    </row>
    <row r="3138" spans="1:5" x14ac:dyDescent="0.35">
      <c r="A3138" s="7">
        <v>2</v>
      </c>
      <c r="B3138" t="s">
        <v>3457</v>
      </c>
      <c r="C3138" t="s">
        <v>3456</v>
      </c>
      <c r="D3138" s="5">
        <v>15805.13</v>
      </c>
      <c r="E3138" s="1">
        <f>Table2[[#This Row],[List Price]]*0.62</f>
        <v>9799.1805999999997</v>
      </c>
    </row>
    <row r="3139" spans="1:5" x14ac:dyDescent="0.35">
      <c r="A3139" s="7">
        <v>2</v>
      </c>
      <c r="B3139" t="s">
        <v>3458</v>
      </c>
      <c r="C3139" t="s">
        <v>3459</v>
      </c>
      <c r="D3139" s="5">
        <v>22077</v>
      </c>
      <c r="E3139" s="1">
        <f>Table2[[#This Row],[List Price]]*0.62</f>
        <v>13687.74</v>
      </c>
    </row>
    <row r="3140" spans="1:5" x14ac:dyDescent="0.35">
      <c r="A3140" s="7">
        <v>2</v>
      </c>
      <c r="B3140" t="s">
        <v>3460</v>
      </c>
      <c r="C3140" t="s">
        <v>3461</v>
      </c>
      <c r="D3140" s="5">
        <v>6021</v>
      </c>
      <c r="E3140" s="1">
        <f>Table2[[#This Row],[List Price]]*0.62</f>
        <v>3733.02</v>
      </c>
    </row>
    <row r="3141" spans="1:5" x14ac:dyDescent="0.35">
      <c r="A3141" s="7">
        <v>2</v>
      </c>
      <c r="B3141" t="s">
        <v>3462</v>
      </c>
      <c r="C3141" t="s">
        <v>3461</v>
      </c>
      <c r="D3141" s="5">
        <v>6924.15</v>
      </c>
      <c r="E3141" s="1">
        <f>Table2[[#This Row],[List Price]]*0.62</f>
        <v>4292.973</v>
      </c>
    </row>
    <row r="3142" spans="1:5" x14ac:dyDescent="0.35">
      <c r="A3142" s="7">
        <v>2</v>
      </c>
      <c r="B3142" t="s">
        <v>3443</v>
      </c>
      <c r="C3142" t="s">
        <v>3444</v>
      </c>
      <c r="D3142" s="5">
        <v>11038.5</v>
      </c>
      <c r="E3142" s="1">
        <f>Table2[[#This Row],[List Price]]*0.62</f>
        <v>6843.87</v>
      </c>
    </row>
    <row r="3143" spans="1:5" x14ac:dyDescent="0.35">
      <c r="A3143" s="7">
        <v>2</v>
      </c>
      <c r="B3143" t="s">
        <v>3445</v>
      </c>
      <c r="C3143" t="s">
        <v>3446</v>
      </c>
      <c r="D3143" s="5">
        <v>16056</v>
      </c>
      <c r="E3143" s="1">
        <f>Table2[[#This Row],[List Price]]*0.62</f>
        <v>9954.7199999999993</v>
      </c>
    </row>
    <row r="3144" spans="1:5" x14ac:dyDescent="0.35">
      <c r="A3144" s="7">
        <v>2</v>
      </c>
      <c r="B3144" t="s">
        <v>3447</v>
      </c>
      <c r="C3144" t="s">
        <v>3448</v>
      </c>
      <c r="D3144" s="5">
        <v>22077</v>
      </c>
      <c r="E3144" s="1">
        <f>Table2[[#This Row],[List Price]]*0.62</f>
        <v>13687.74</v>
      </c>
    </row>
    <row r="3145" spans="1:5" x14ac:dyDescent="0.35">
      <c r="A3145" s="7">
        <v>2</v>
      </c>
      <c r="B3145" t="s">
        <v>3449</v>
      </c>
      <c r="C3145" t="s">
        <v>3450</v>
      </c>
      <c r="D3145" s="5">
        <v>2007</v>
      </c>
      <c r="E3145" s="1">
        <f>Table2[[#This Row],[List Price]]*0.62</f>
        <v>1244.3399999999999</v>
      </c>
    </row>
    <row r="3146" spans="1:5" x14ac:dyDescent="0.35">
      <c r="A3146" s="7">
        <v>2</v>
      </c>
      <c r="B3146" t="s">
        <v>3451</v>
      </c>
      <c r="C3146" t="s">
        <v>3452</v>
      </c>
      <c r="D3146" s="5">
        <v>4014</v>
      </c>
      <c r="E3146" s="1">
        <f>Table2[[#This Row],[List Price]]*0.62</f>
        <v>2488.6799999999998</v>
      </c>
    </row>
    <row r="3147" spans="1:5" x14ac:dyDescent="0.35">
      <c r="A3147" s="7">
        <v>2</v>
      </c>
      <c r="B3147" t="s">
        <v>5168</v>
      </c>
      <c r="C3147" t="s">
        <v>5169</v>
      </c>
      <c r="D3147" s="5">
        <v>56.41</v>
      </c>
      <c r="E3147" s="1">
        <f>Table2[[#This Row],[List Price]]*0.62</f>
        <v>34.974199999999996</v>
      </c>
    </row>
    <row r="3148" spans="1:5" x14ac:dyDescent="0.35">
      <c r="A3148" s="7">
        <v>2</v>
      </c>
      <c r="B3148" t="s">
        <v>4090</v>
      </c>
      <c r="C3148" t="s">
        <v>4091</v>
      </c>
      <c r="D3148" s="5">
        <v>30.11</v>
      </c>
      <c r="E3148" s="1">
        <f>Table2[[#This Row],[List Price]]*0.62</f>
        <v>18.668199999999999</v>
      </c>
    </row>
    <row r="3149" spans="1:5" x14ac:dyDescent="0.35">
      <c r="A3149" s="7">
        <v>2</v>
      </c>
      <c r="B3149" t="s">
        <v>3150</v>
      </c>
      <c r="C3149" t="s">
        <v>3151</v>
      </c>
      <c r="D3149" s="5">
        <v>0</v>
      </c>
      <c r="E3149" s="1">
        <f>Table2[[#This Row],[List Price]]*0.62</f>
        <v>0</v>
      </c>
    </row>
    <row r="3150" spans="1:5" x14ac:dyDescent="0.35">
      <c r="A3150" s="7">
        <v>2</v>
      </c>
      <c r="B3150" t="s">
        <v>3210</v>
      </c>
      <c r="C3150" t="s">
        <v>3211</v>
      </c>
      <c r="D3150" s="5">
        <v>0</v>
      </c>
      <c r="E3150" s="1">
        <f>Table2[[#This Row],[List Price]]*0.62</f>
        <v>0</v>
      </c>
    </row>
    <row r="3151" spans="1:5" x14ac:dyDescent="0.35">
      <c r="A3151" s="7">
        <v>2</v>
      </c>
      <c r="B3151" t="s">
        <v>3227</v>
      </c>
      <c r="C3151" t="s">
        <v>3228</v>
      </c>
      <c r="D3151" s="5">
        <v>0</v>
      </c>
      <c r="E3151" s="1">
        <f>Table2[[#This Row],[List Price]]*0.62</f>
        <v>0</v>
      </c>
    </row>
    <row r="3152" spans="1:5" x14ac:dyDescent="0.35">
      <c r="A3152" s="7">
        <v>2</v>
      </c>
      <c r="B3152" t="s">
        <v>3212</v>
      </c>
      <c r="C3152" t="s">
        <v>3213</v>
      </c>
      <c r="D3152" s="5">
        <v>0</v>
      </c>
      <c r="E3152" s="1">
        <f>Table2[[#This Row],[List Price]]*0.62</f>
        <v>0</v>
      </c>
    </row>
    <row r="3153" spans="1:5" x14ac:dyDescent="0.35">
      <c r="A3153" s="7">
        <v>2</v>
      </c>
      <c r="B3153" t="s">
        <v>2229</v>
      </c>
      <c r="C3153" t="s">
        <v>2230</v>
      </c>
      <c r="D3153" s="5">
        <v>2308.0500000000002</v>
      </c>
      <c r="E3153" s="1">
        <f>Table2[[#This Row],[List Price]]*0.62</f>
        <v>1430.9910000000002</v>
      </c>
    </row>
    <row r="3154" spans="1:5" x14ac:dyDescent="0.35">
      <c r="A3154" s="7">
        <v>2</v>
      </c>
      <c r="B3154" t="s">
        <v>2231</v>
      </c>
      <c r="C3154" t="s">
        <v>2232</v>
      </c>
      <c r="D3154" s="5">
        <v>2308.0500000000002</v>
      </c>
      <c r="E3154" s="1">
        <f>Table2[[#This Row],[List Price]]*0.62</f>
        <v>1430.9910000000002</v>
      </c>
    </row>
    <row r="3155" spans="1:5" x14ac:dyDescent="0.35">
      <c r="A3155" s="7">
        <v>2</v>
      </c>
      <c r="B3155" t="s">
        <v>2263</v>
      </c>
      <c r="C3155" t="s">
        <v>2264</v>
      </c>
      <c r="D3155" s="5">
        <v>738.97</v>
      </c>
      <c r="E3155" s="1">
        <f>Table2[[#This Row],[List Price]]*0.62</f>
        <v>458.16140000000001</v>
      </c>
    </row>
    <row r="3156" spans="1:5" x14ac:dyDescent="0.35">
      <c r="A3156" s="7">
        <v>2</v>
      </c>
      <c r="B3156" t="s">
        <v>2265</v>
      </c>
      <c r="C3156" t="s">
        <v>2266</v>
      </c>
      <c r="D3156" s="5">
        <v>802.8</v>
      </c>
      <c r="E3156" s="1">
        <f>Table2[[#This Row],[List Price]]*0.62</f>
        <v>497.73599999999999</v>
      </c>
    </row>
    <row r="3157" spans="1:5" x14ac:dyDescent="0.35">
      <c r="A3157" s="7">
        <v>2</v>
      </c>
      <c r="B3157" t="s">
        <v>2267</v>
      </c>
      <c r="C3157" t="s">
        <v>2268</v>
      </c>
      <c r="D3157" s="5">
        <v>602.1</v>
      </c>
      <c r="E3157" s="1">
        <f>Table2[[#This Row],[List Price]]*0.62</f>
        <v>373.30200000000002</v>
      </c>
    </row>
    <row r="3158" spans="1:5" x14ac:dyDescent="0.35">
      <c r="A3158" s="7">
        <v>2</v>
      </c>
      <c r="B3158" t="s">
        <v>2601</v>
      </c>
      <c r="C3158" t="s">
        <v>2602</v>
      </c>
      <c r="D3158" s="5">
        <v>0</v>
      </c>
      <c r="E3158" s="1">
        <f>Table2[[#This Row],[List Price]]*0.62</f>
        <v>0</v>
      </c>
    </row>
    <row r="3159" spans="1:5" x14ac:dyDescent="0.35">
      <c r="A3159" s="7">
        <v>2</v>
      </c>
      <c r="B3159" t="s">
        <v>2603</v>
      </c>
      <c r="C3159" t="s">
        <v>2604</v>
      </c>
      <c r="D3159" s="5">
        <v>903.15</v>
      </c>
      <c r="E3159" s="1">
        <f>Table2[[#This Row],[List Price]]*0.62</f>
        <v>559.95299999999997</v>
      </c>
    </row>
    <row r="3160" spans="1:5" x14ac:dyDescent="0.35">
      <c r="A3160" s="7">
        <v>2</v>
      </c>
      <c r="B3160" t="s">
        <v>2605</v>
      </c>
      <c r="C3160" t="s">
        <v>2606</v>
      </c>
      <c r="D3160" s="5">
        <v>1204.2</v>
      </c>
      <c r="E3160" s="1">
        <f>Table2[[#This Row],[List Price]]*0.62</f>
        <v>746.60400000000004</v>
      </c>
    </row>
    <row r="3161" spans="1:5" x14ac:dyDescent="0.35">
      <c r="A3161" s="7">
        <v>2</v>
      </c>
      <c r="B3161" t="s">
        <v>2671</v>
      </c>
      <c r="C3161" t="s">
        <v>2672</v>
      </c>
      <c r="D3161" s="5">
        <v>702.45</v>
      </c>
      <c r="E3161" s="1">
        <f>Table2[[#This Row],[List Price]]*0.62</f>
        <v>435.51900000000001</v>
      </c>
    </row>
    <row r="3162" spans="1:5" x14ac:dyDescent="0.35">
      <c r="A3162" s="7">
        <v>2</v>
      </c>
      <c r="B3162" t="s">
        <v>2673</v>
      </c>
      <c r="C3162" t="s">
        <v>2674</v>
      </c>
      <c r="D3162" s="5">
        <v>2007</v>
      </c>
      <c r="E3162" s="1">
        <f>Table2[[#This Row],[List Price]]*0.62</f>
        <v>1244.3399999999999</v>
      </c>
    </row>
    <row r="3163" spans="1:5" x14ac:dyDescent="0.35">
      <c r="A3163" s="7">
        <v>2</v>
      </c>
      <c r="B3163" t="s">
        <v>2675</v>
      </c>
      <c r="C3163" t="s">
        <v>2676</v>
      </c>
      <c r="D3163" s="5">
        <v>1505.25</v>
      </c>
      <c r="E3163" s="1">
        <f>Table2[[#This Row],[List Price]]*0.62</f>
        <v>933.255</v>
      </c>
    </row>
    <row r="3164" spans="1:5" x14ac:dyDescent="0.35">
      <c r="A3164" s="7">
        <v>2</v>
      </c>
      <c r="B3164" t="s">
        <v>2677</v>
      </c>
      <c r="C3164" t="s">
        <v>2678</v>
      </c>
      <c r="D3164" s="5">
        <v>1585.07</v>
      </c>
      <c r="E3164" s="1">
        <f>Table2[[#This Row],[List Price]]*0.62</f>
        <v>982.74339999999995</v>
      </c>
    </row>
    <row r="3165" spans="1:5" x14ac:dyDescent="0.35">
      <c r="A3165" s="7">
        <v>2</v>
      </c>
      <c r="B3165" t="s">
        <v>2679</v>
      </c>
      <c r="C3165" t="s">
        <v>2680</v>
      </c>
      <c r="D3165" s="5">
        <v>2007</v>
      </c>
      <c r="E3165" s="1">
        <f>Table2[[#This Row],[List Price]]*0.62</f>
        <v>1244.3399999999999</v>
      </c>
    </row>
    <row r="3166" spans="1:5" x14ac:dyDescent="0.35">
      <c r="A3166" s="7">
        <v>2</v>
      </c>
      <c r="B3166" t="s">
        <v>2681</v>
      </c>
      <c r="C3166" t="s">
        <v>2682</v>
      </c>
      <c r="D3166" s="5">
        <v>0</v>
      </c>
      <c r="E3166" s="1">
        <f>Table2[[#This Row],[List Price]]*0.62</f>
        <v>0</v>
      </c>
    </row>
    <row r="3167" spans="1:5" x14ac:dyDescent="0.35">
      <c r="A3167" s="7">
        <v>2</v>
      </c>
      <c r="B3167" t="s">
        <v>2683</v>
      </c>
      <c r="C3167" t="s">
        <v>8528</v>
      </c>
      <c r="D3167" s="5">
        <v>802.8</v>
      </c>
      <c r="E3167" s="1">
        <f>Table2[[#This Row],[List Price]]*0.62</f>
        <v>497.73599999999999</v>
      </c>
    </row>
    <row r="3168" spans="1:5" x14ac:dyDescent="0.35">
      <c r="A3168" s="7">
        <v>2</v>
      </c>
      <c r="B3168" t="s">
        <v>2872</v>
      </c>
      <c r="C3168" t="s">
        <v>8529</v>
      </c>
      <c r="D3168" s="5">
        <v>702.45</v>
      </c>
      <c r="E3168" s="1">
        <f>Table2[[#This Row],[List Price]]*0.62</f>
        <v>435.51900000000001</v>
      </c>
    </row>
    <row r="3169" spans="1:5" x14ac:dyDescent="0.35">
      <c r="A3169" s="7">
        <v>2</v>
      </c>
      <c r="B3169" t="s">
        <v>2873</v>
      </c>
      <c r="C3169" t="s">
        <v>2874</v>
      </c>
      <c r="D3169" s="5">
        <v>0</v>
      </c>
      <c r="E3169" s="1">
        <f>Table2[[#This Row],[List Price]]*0.62</f>
        <v>0</v>
      </c>
    </row>
    <row r="3170" spans="1:5" x14ac:dyDescent="0.35">
      <c r="A3170" s="7">
        <v>2</v>
      </c>
      <c r="B3170" t="s">
        <v>2875</v>
      </c>
      <c r="C3170" t="s">
        <v>2876</v>
      </c>
      <c r="D3170" s="5">
        <v>1175.8499999999999</v>
      </c>
      <c r="E3170" s="1">
        <f>Table2[[#This Row],[List Price]]*0.62</f>
        <v>729.02699999999993</v>
      </c>
    </row>
    <row r="3171" spans="1:5" x14ac:dyDescent="0.35">
      <c r="A3171" s="7">
        <v>2</v>
      </c>
      <c r="B3171" t="s">
        <v>2877</v>
      </c>
      <c r="C3171" t="s">
        <v>2878</v>
      </c>
      <c r="D3171" s="5">
        <v>2007</v>
      </c>
      <c r="E3171" s="1">
        <f>Table2[[#This Row],[List Price]]*0.62</f>
        <v>1244.3399999999999</v>
      </c>
    </row>
    <row r="3172" spans="1:5" x14ac:dyDescent="0.35">
      <c r="A3172" s="7">
        <v>2</v>
      </c>
      <c r="B3172" t="s">
        <v>2879</v>
      </c>
      <c r="C3172" t="s">
        <v>2880</v>
      </c>
      <c r="D3172" s="5">
        <v>1505.25</v>
      </c>
      <c r="E3172" s="1">
        <f>Table2[[#This Row],[List Price]]*0.62</f>
        <v>933.255</v>
      </c>
    </row>
    <row r="3173" spans="1:5" x14ac:dyDescent="0.35">
      <c r="A3173" s="7">
        <v>2</v>
      </c>
      <c r="B3173" t="s">
        <v>2881</v>
      </c>
      <c r="C3173" t="s">
        <v>2882</v>
      </c>
      <c r="D3173" s="5">
        <v>1585.07</v>
      </c>
      <c r="E3173" s="1">
        <f>Table2[[#This Row],[List Price]]*0.62</f>
        <v>982.74339999999995</v>
      </c>
    </row>
    <row r="3174" spans="1:5" x14ac:dyDescent="0.35">
      <c r="A3174" s="7">
        <v>2</v>
      </c>
      <c r="B3174" t="s">
        <v>2883</v>
      </c>
      <c r="C3174" t="s">
        <v>2884</v>
      </c>
      <c r="D3174" s="5">
        <v>2007</v>
      </c>
      <c r="E3174" s="1">
        <f>Table2[[#This Row],[List Price]]*0.62</f>
        <v>1244.3399999999999</v>
      </c>
    </row>
    <row r="3175" spans="1:5" x14ac:dyDescent="0.35">
      <c r="A3175" s="7">
        <v>2</v>
      </c>
      <c r="B3175" t="s">
        <v>2885</v>
      </c>
      <c r="C3175" t="s">
        <v>2886</v>
      </c>
      <c r="D3175" s="5">
        <v>0</v>
      </c>
      <c r="E3175" s="1">
        <f>Table2[[#This Row],[List Price]]*0.62</f>
        <v>0</v>
      </c>
    </row>
    <row r="3176" spans="1:5" x14ac:dyDescent="0.35">
      <c r="A3176" s="7">
        <v>2</v>
      </c>
      <c r="B3176" t="s">
        <v>2887</v>
      </c>
      <c r="C3176" t="s">
        <v>8530</v>
      </c>
      <c r="D3176" s="5">
        <v>807.82</v>
      </c>
      <c r="E3176" s="1">
        <f>Table2[[#This Row],[List Price]]*0.62</f>
        <v>500.84840000000003</v>
      </c>
    </row>
    <row r="3177" spans="1:5" x14ac:dyDescent="0.35">
      <c r="A3177" s="7">
        <v>2</v>
      </c>
      <c r="B3177" t="s">
        <v>3186</v>
      </c>
      <c r="C3177" t="s">
        <v>3187</v>
      </c>
      <c r="D3177" s="5">
        <v>200.7</v>
      </c>
      <c r="E3177" s="1">
        <f>Table2[[#This Row],[List Price]]*0.62</f>
        <v>124.434</v>
      </c>
    </row>
    <row r="3178" spans="1:5" x14ac:dyDescent="0.35">
      <c r="A3178" s="7">
        <v>2</v>
      </c>
      <c r="B3178" t="s">
        <v>3188</v>
      </c>
      <c r="C3178" t="s">
        <v>3187</v>
      </c>
      <c r="D3178" s="5">
        <v>286</v>
      </c>
      <c r="E3178" s="1">
        <f>Table2[[#This Row],[List Price]]*0.62</f>
        <v>177.32</v>
      </c>
    </row>
    <row r="3179" spans="1:5" x14ac:dyDescent="0.35">
      <c r="A3179" s="7">
        <v>2</v>
      </c>
      <c r="B3179" t="s">
        <v>3189</v>
      </c>
      <c r="C3179" t="s">
        <v>3190</v>
      </c>
      <c r="D3179" s="5">
        <v>250.88</v>
      </c>
      <c r="E3179" s="1">
        <f>Table2[[#This Row],[List Price]]*0.62</f>
        <v>155.54560000000001</v>
      </c>
    </row>
    <row r="3180" spans="1:5" x14ac:dyDescent="0.35">
      <c r="A3180" s="7">
        <v>2</v>
      </c>
      <c r="B3180" t="s">
        <v>3191</v>
      </c>
      <c r="C3180" t="s">
        <v>3190</v>
      </c>
      <c r="D3180" s="5">
        <v>346.21</v>
      </c>
      <c r="E3180" s="1">
        <f>Table2[[#This Row],[List Price]]*0.62</f>
        <v>214.65019999999998</v>
      </c>
    </row>
    <row r="3181" spans="1:5" x14ac:dyDescent="0.35">
      <c r="A3181" s="7">
        <v>2</v>
      </c>
      <c r="B3181" t="s">
        <v>3192</v>
      </c>
      <c r="C3181" t="s">
        <v>3193</v>
      </c>
      <c r="D3181" s="5">
        <v>346.21</v>
      </c>
      <c r="E3181" s="1">
        <f>Table2[[#This Row],[List Price]]*0.62</f>
        <v>214.65019999999998</v>
      </c>
    </row>
    <row r="3182" spans="1:5" x14ac:dyDescent="0.35">
      <c r="A3182" s="7">
        <v>2</v>
      </c>
      <c r="B3182" t="s">
        <v>3172</v>
      </c>
      <c r="C3182" t="s">
        <v>3173</v>
      </c>
      <c r="D3182" s="5">
        <v>200.7</v>
      </c>
      <c r="E3182" s="1">
        <f>Table2[[#This Row],[List Price]]*0.62</f>
        <v>124.434</v>
      </c>
    </row>
    <row r="3183" spans="1:5" x14ac:dyDescent="0.35">
      <c r="A3183" s="7">
        <v>2</v>
      </c>
      <c r="B3183" t="s">
        <v>3194</v>
      </c>
      <c r="C3183" t="s">
        <v>3173</v>
      </c>
      <c r="D3183" s="5">
        <v>286</v>
      </c>
      <c r="E3183" s="1">
        <f>Table2[[#This Row],[List Price]]*0.62</f>
        <v>177.32</v>
      </c>
    </row>
    <row r="3184" spans="1:5" x14ac:dyDescent="0.35">
      <c r="A3184" s="7">
        <v>2</v>
      </c>
      <c r="B3184" t="s">
        <v>1294</v>
      </c>
      <c r="C3184" t="s">
        <v>1295</v>
      </c>
      <c r="D3184" s="5">
        <v>2423.4499999999998</v>
      </c>
      <c r="E3184" s="1">
        <f>Table2[[#This Row],[List Price]]*0.62</f>
        <v>1502.539</v>
      </c>
    </row>
    <row r="3185" spans="1:5" x14ac:dyDescent="0.35">
      <c r="A3185" s="7">
        <v>2</v>
      </c>
      <c r="B3185" t="s">
        <v>1296</v>
      </c>
      <c r="C3185" t="s">
        <v>1297</v>
      </c>
      <c r="D3185" s="5">
        <v>484.69</v>
      </c>
      <c r="E3185" s="1">
        <f>Table2[[#This Row],[List Price]]*0.62</f>
        <v>300.50779999999997</v>
      </c>
    </row>
    <row r="3186" spans="1:5" x14ac:dyDescent="0.35">
      <c r="A3186" s="7">
        <v>2</v>
      </c>
      <c r="B3186" t="s">
        <v>1561</v>
      </c>
      <c r="C3186" t="s">
        <v>1562</v>
      </c>
      <c r="D3186" s="5">
        <v>1098.83</v>
      </c>
      <c r="E3186" s="1">
        <f>Table2[[#This Row],[List Price]]*0.62</f>
        <v>681.27459999999996</v>
      </c>
    </row>
    <row r="3187" spans="1:5" x14ac:dyDescent="0.35">
      <c r="A3187" s="7">
        <v>2</v>
      </c>
      <c r="B3187" t="s">
        <v>1563</v>
      </c>
      <c r="C3187" t="s">
        <v>1562</v>
      </c>
      <c r="D3187" s="5">
        <v>1098.83</v>
      </c>
      <c r="E3187" s="1">
        <f>Table2[[#This Row],[List Price]]*0.62</f>
        <v>681.27459999999996</v>
      </c>
    </row>
    <row r="3188" spans="1:5" x14ac:dyDescent="0.35">
      <c r="A3188" s="7">
        <v>2</v>
      </c>
      <c r="B3188" t="s">
        <v>1564</v>
      </c>
      <c r="C3188" t="s">
        <v>117</v>
      </c>
      <c r="D3188" s="5">
        <v>1299.53</v>
      </c>
      <c r="E3188" s="1">
        <f>Table2[[#This Row],[List Price]]*0.62</f>
        <v>805.70859999999993</v>
      </c>
    </row>
    <row r="3189" spans="1:5" x14ac:dyDescent="0.35">
      <c r="A3189" s="7">
        <v>2</v>
      </c>
      <c r="B3189" t="s">
        <v>1462</v>
      </c>
      <c r="C3189" t="s">
        <v>1463</v>
      </c>
      <c r="D3189" s="5">
        <v>1208.02</v>
      </c>
      <c r="E3189" s="1">
        <f>Table2[[#This Row],[List Price]]*0.62</f>
        <v>748.97239999999999</v>
      </c>
    </row>
    <row r="3190" spans="1:5" x14ac:dyDescent="0.35">
      <c r="A3190" s="7">
        <v>2</v>
      </c>
      <c r="B3190" t="s">
        <v>2269</v>
      </c>
      <c r="C3190" t="s">
        <v>2270</v>
      </c>
      <c r="D3190" s="5">
        <v>0</v>
      </c>
      <c r="E3190" s="1">
        <f>Table2[[#This Row],[List Price]]*0.62</f>
        <v>0</v>
      </c>
    </row>
    <row r="3191" spans="1:5" x14ac:dyDescent="0.35">
      <c r="A3191" s="7">
        <v>2</v>
      </c>
      <c r="B3191" t="s">
        <v>2364</v>
      </c>
      <c r="C3191" t="s">
        <v>2365</v>
      </c>
      <c r="D3191" s="5">
        <v>401.4</v>
      </c>
      <c r="E3191" s="1">
        <f>Table2[[#This Row],[List Price]]*0.62</f>
        <v>248.86799999999999</v>
      </c>
    </row>
    <row r="3192" spans="1:5" x14ac:dyDescent="0.35">
      <c r="A3192" s="7">
        <v>2</v>
      </c>
      <c r="B3192" t="s">
        <v>2366</v>
      </c>
      <c r="C3192" t="s">
        <v>2365</v>
      </c>
      <c r="D3192" s="5">
        <v>401.4</v>
      </c>
      <c r="E3192" s="1">
        <f>Table2[[#This Row],[List Price]]*0.62</f>
        <v>248.86799999999999</v>
      </c>
    </row>
    <row r="3193" spans="1:5" x14ac:dyDescent="0.35">
      <c r="A3193" s="7">
        <v>2</v>
      </c>
      <c r="B3193" t="s">
        <v>2271</v>
      </c>
      <c r="C3193" t="s">
        <v>2272</v>
      </c>
      <c r="D3193" s="5">
        <v>1003.5</v>
      </c>
      <c r="E3193" s="1">
        <f>Table2[[#This Row],[List Price]]*0.62</f>
        <v>622.16999999999996</v>
      </c>
    </row>
    <row r="3194" spans="1:5" x14ac:dyDescent="0.35">
      <c r="A3194" s="7">
        <v>2</v>
      </c>
      <c r="B3194" t="s">
        <v>2273</v>
      </c>
      <c r="C3194" t="s">
        <v>2274</v>
      </c>
      <c r="D3194" s="5">
        <v>1404.9</v>
      </c>
      <c r="E3194" s="1">
        <f>Table2[[#This Row],[List Price]]*0.62</f>
        <v>871.03800000000001</v>
      </c>
    </row>
    <row r="3195" spans="1:5" x14ac:dyDescent="0.35">
      <c r="A3195" s="7">
        <v>2</v>
      </c>
      <c r="B3195" t="s">
        <v>2888</v>
      </c>
      <c r="C3195" t="s">
        <v>8531</v>
      </c>
      <c r="D3195" s="5">
        <v>2308.0500000000002</v>
      </c>
      <c r="E3195" s="1">
        <f>Table2[[#This Row],[List Price]]*0.62</f>
        <v>1430.9910000000002</v>
      </c>
    </row>
    <row r="3196" spans="1:5" x14ac:dyDescent="0.35">
      <c r="A3196" s="7">
        <v>2</v>
      </c>
      <c r="B3196" t="s">
        <v>2889</v>
      </c>
      <c r="C3196" t="s">
        <v>8532</v>
      </c>
      <c r="D3196" s="5">
        <v>3627.07</v>
      </c>
      <c r="E3196" s="1">
        <f>Table2[[#This Row],[List Price]]*0.62</f>
        <v>2248.7834000000003</v>
      </c>
    </row>
    <row r="3197" spans="1:5" x14ac:dyDescent="0.35">
      <c r="A3197" s="7">
        <v>2</v>
      </c>
      <c r="B3197" t="s">
        <v>2890</v>
      </c>
      <c r="C3197" t="s">
        <v>8533</v>
      </c>
      <c r="D3197" s="5">
        <v>0</v>
      </c>
      <c r="E3197" s="1">
        <f>Table2[[#This Row],[List Price]]*0.62</f>
        <v>0</v>
      </c>
    </row>
    <row r="3198" spans="1:5" x14ac:dyDescent="0.35">
      <c r="A3198" s="7">
        <v>2</v>
      </c>
      <c r="B3198" t="s">
        <v>2891</v>
      </c>
      <c r="C3198" t="s">
        <v>8534</v>
      </c>
      <c r="D3198" s="5">
        <v>1203.03</v>
      </c>
      <c r="E3198" s="1">
        <f>Table2[[#This Row],[List Price]]*0.62</f>
        <v>745.87860000000001</v>
      </c>
    </row>
    <row r="3199" spans="1:5" x14ac:dyDescent="0.35">
      <c r="A3199" s="7">
        <v>2</v>
      </c>
      <c r="B3199" t="s">
        <v>2892</v>
      </c>
      <c r="C3199" t="s">
        <v>8535</v>
      </c>
      <c r="D3199" s="5">
        <v>1505.25</v>
      </c>
      <c r="E3199" s="1">
        <f>Table2[[#This Row],[List Price]]*0.62</f>
        <v>933.255</v>
      </c>
    </row>
    <row r="3200" spans="1:5" x14ac:dyDescent="0.35">
      <c r="A3200" s="7">
        <v>2</v>
      </c>
      <c r="B3200" t="s">
        <v>2894</v>
      </c>
      <c r="C3200" t="s">
        <v>8536</v>
      </c>
      <c r="D3200" s="5">
        <v>2508.75</v>
      </c>
      <c r="E3200" s="1">
        <f>Table2[[#This Row],[List Price]]*0.62</f>
        <v>1555.425</v>
      </c>
    </row>
    <row r="3201" spans="1:5" x14ac:dyDescent="0.35">
      <c r="A3201" s="7">
        <v>2</v>
      </c>
      <c r="B3201" t="s">
        <v>2684</v>
      </c>
      <c r="C3201" t="s">
        <v>2685</v>
      </c>
      <c r="D3201" s="5">
        <v>2308.0500000000002</v>
      </c>
      <c r="E3201" s="1">
        <f>Table2[[#This Row],[List Price]]*0.62</f>
        <v>1430.9910000000002</v>
      </c>
    </row>
    <row r="3202" spans="1:5" x14ac:dyDescent="0.35">
      <c r="A3202" s="7">
        <v>2</v>
      </c>
      <c r="B3202" t="s">
        <v>2895</v>
      </c>
      <c r="C3202" t="s">
        <v>2896</v>
      </c>
      <c r="D3202" s="5">
        <v>3462.08</v>
      </c>
      <c r="E3202" s="1">
        <f>Table2[[#This Row],[List Price]]*0.62</f>
        <v>2146.4895999999999</v>
      </c>
    </row>
    <row r="3203" spans="1:5" x14ac:dyDescent="0.35">
      <c r="A3203" s="7">
        <v>2</v>
      </c>
      <c r="B3203" t="s">
        <v>2686</v>
      </c>
      <c r="C3203" t="s">
        <v>2687</v>
      </c>
      <c r="D3203" s="5">
        <v>0</v>
      </c>
      <c r="E3203" s="1">
        <f>Table2[[#This Row],[List Price]]*0.62</f>
        <v>0</v>
      </c>
    </row>
    <row r="3204" spans="1:5" x14ac:dyDescent="0.35">
      <c r="A3204" s="7">
        <v>2</v>
      </c>
      <c r="B3204" t="s">
        <v>2897</v>
      </c>
      <c r="C3204" t="s">
        <v>8537</v>
      </c>
      <c r="D3204" s="5">
        <v>1505.25</v>
      </c>
      <c r="E3204" s="1">
        <f>Table2[[#This Row],[List Price]]*0.62</f>
        <v>933.255</v>
      </c>
    </row>
    <row r="3205" spans="1:5" x14ac:dyDescent="0.35">
      <c r="A3205" s="7">
        <v>2</v>
      </c>
      <c r="B3205" t="s">
        <v>2898</v>
      </c>
      <c r="C3205" t="s">
        <v>2899</v>
      </c>
      <c r="D3205" s="5">
        <v>1003.5</v>
      </c>
      <c r="E3205" s="1">
        <f>Table2[[#This Row],[List Price]]*0.62</f>
        <v>622.16999999999996</v>
      </c>
    </row>
    <row r="3206" spans="1:5" x14ac:dyDescent="0.35">
      <c r="A3206" s="7">
        <v>2</v>
      </c>
      <c r="B3206" t="s">
        <v>2900</v>
      </c>
      <c r="C3206" t="s">
        <v>2901</v>
      </c>
      <c r="D3206" s="5">
        <v>0</v>
      </c>
      <c r="E3206" s="1">
        <f>Table2[[#This Row],[List Price]]*0.62</f>
        <v>0</v>
      </c>
    </row>
    <row r="3207" spans="1:5" x14ac:dyDescent="0.35">
      <c r="A3207" s="7">
        <v>2</v>
      </c>
      <c r="B3207" t="s">
        <v>2688</v>
      </c>
      <c r="C3207" t="s">
        <v>2689</v>
      </c>
      <c r="D3207" s="5">
        <v>1189.03</v>
      </c>
      <c r="E3207" s="1">
        <f>Table2[[#This Row],[List Price]]*0.62</f>
        <v>737.19859999999994</v>
      </c>
    </row>
    <row r="3208" spans="1:5" x14ac:dyDescent="0.35">
      <c r="A3208" s="7">
        <v>2</v>
      </c>
      <c r="B3208" t="s">
        <v>2902</v>
      </c>
      <c r="C3208" t="s">
        <v>2893</v>
      </c>
      <c r="D3208" s="5">
        <v>1505.25</v>
      </c>
      <c r="E3208" s="1">
        <f>Table2[[#This Row],[List Price]]*0.62</f>
        <v>933.255</v>
      </c>
    </row>
    <row r="3209" spans="1:5" x14ac:dyDescent="0.35">
      <c r="A3209" s="7">
        <v>2</v>
      </c>
      <c r="B3209" t="s">
        <v>2903</v>
      </c>
      <c r="C3209" t="s">
        <v>2904</v>
      </c>
      <c r="D3209" s="5">
        <v>1505.25</v>
      </c>
      <c r="E3209" s="1">
        <f>Table2[[#This Row],[List Price]]*0.62</f>
        <v>933.255</v>
      </c>
    </row>
    <row r="3210" spans="1:5" x14ac:dyDescent="0.35">
      <c r="A3210" s="7">
        <v>2</v>
      </c>
      <c r="B3210" t="s">
        <v>2905</v>
      </c>
      <c r="C3210" t="s">
        <v>2906</v>
      </c>
      <c r="D3210" s="5">
        <v>2508.75</v>
      </c>
      <c r="E3210" s="1">
        <f>Table2[[#This Row],[List Price]]*0.62</f>
        <v>1555.425</v>
      </c>
    </row>
    <row r="3211" spans="1:5" x14ac:dyDescent="0.35">
      <c r="A3211" s="7">
        <v>2</v>
      </c>
      <c r="B3211" t="s">
        <v>3023</v>
      </c>
      <c r="C3211" t="s">
        <v>3024</v>
      </c>
      <c r="D3211" s="5">
        <v>1204.2</v>
      </c>
      <c r="E3211" s="1">
        <f>Table2[[#This Row],[List Price]]*0.62</f>
        <v>746.60400000000004</v>
      </c>
    </row>
    <row r="3212" spans="1:5" x14ac:dyDescent="0.35">
      <c r="A3212" s="7">
        <v>2</v>
      </c>
      <c r="B3212" t="s">
        <v>2402</v>
      </c>
      <c r="C3212" t="s">
        <v>2403</v>
      </c>
      <c r="D3212" s="5">
        <v>401.4</v>
      </c>
      <c r="E3212" s="1">
        <f>Table2[[#This Row],[List Price]]*0.62</f>
        <v>248.86799999999999</v>
      </c>
    </row>
    <row r="3213" spans="1:5" x14ac:dyDescent="0.35">
      <c r="A3213" s="7">
        <v>2</v>
      </c>
      <c r="B3213" t="s">
        <v>1536</v>
      </c>
      <c r="C3213" t="s">
        <v>8538</v>
      </c>
      <c r="D3213" s="5">
        <v>4816.8</v>
      </c>
      <c r="E3213" s="1">
        <f>Table2[[#This Row],[List Price]]*0.62</f>
        <v>2986.4160000000002</v>
      </c>
    </row>
    <row r="3214" spans="1:5" x14ac:dyDescent="0.35">
      <c r="A3214" s="7">
        <v>2</v>
      </c>
      <c r="B3214" t="s">
        <v>2335</v>
      </c>
      <c r="C3214" t="s">
        <v>2336</v>
      </c>
      <c r="D3214" s="5">
        <v>852.98</v>
      </c>
      <c r="E3214" s="1">
        <f>Table2[[#This Row],[List Price]]*0.62</f>
        <v>528.84760000000006</v>
      </c>
    </row>
    <row r="3215" spans="1:5" x14ac:dyDescent="0.35">
      <c r="A3215" s="7">
        <v>2</v>
      </c>
      <c r="B3215" t="s">
        <v>2999</v>
      </c>
      <c r="C3215" t="s">
        <v>3000</v>
      </c>
      <c r="D3215" s="5">
        <v>980.92</v>
      </c>
      <c r="E3215" s="1">
        <f>Table2[[#This Row],[List Price]]*0.62</f>
        <v>608.17039999999997</v>
      </c>
    </row>
    <row r="3216" spans="1:5" x14ac:dyDescent="0.35">
      <c r="A3216" s="7">
        <v>2</v>
      </c>
      <c r="B3216" t="s">
        <v>1272</v>
      </c>
      <c r="C3216" t="s">
        <v>1273</v>
      </c>
      <c r="D3216" s="5">
        <v>5816.29</v>
      </c>
      <c r="E3216" s="1">
        <f>Table2[[#This Row],[List Price]]*0.62</f>
        <v>3606.0998</v>
      </c>
    </row>
    <row r="3217" spans="1:5" x14ac:dyDescent="0.35">
      <c r="A3217" s="7">
        <v>2</v>
      </c>
      <c r="B3217" t="s">
        <v>1537</v>
      </c>
      <c r="C3217" t="s">
        <v>1538</v>
      </c>
      <c r="D3217" s="5">
        <v>10115.280000000001</v>
      </c>
      <c r="E3217" s="1">
        <f>Table2[[#This Row],[List Price]]*0.62</f>
        <v>6271.4736000000003</v>
      </c>
    </row>
    <row r="3218" spans="1:5" x14ac:dyDescent="0.35">
      <c r="A3218" s="7">
        <v>2</v>
      </c>
      <c r="B3218" t="s">
        <v>1539</v>
      </c>
      <c r="C3218" t="s">
        <v>1538</v>
      </c>
      <c r="D3218" s="5">
        <v>10115.280000000001</v>
      </c>
      <c r="E3218" s="1">
        <f>Table2[[#This Row],[List Price]]*0.62</f>
        <v>6271.4736000000003</v>
      </c>
    </row>
    <row r="3219" spans="1:5" x14ac:dyDescent="0.35">
      <c r="A3219" s="7">
        <v>2</v>
      </c>
      <c r="B3219" t="s">
        <v>1204</v>
      </c>
      <c r="C3219" t="s">
        <v>1205</v>
      </c>
      <c r="D3219" s="5">
        <v>8479.58</v>
      </c>
      <c r="E3219" s="1">
        <f>Table2[[#This Row],[List Price]]*0.62</f>
        <v>5257.3396000000002</v>
      </c>
    </row>
    <row r="3220" spans="1:5" x14ac:dyDescent="0.35">
      <c r="A3220" s="7">
        <v>2</v>
      </c>
      <c r="B3220" t="s">
        <v>1206</v>
      </c>
      <c r="C3220" t="s">
        <v>1205</v>
      </c>
      <c r="D3220" s="5">
        <v>8479.58</v>
      </c>
      <c r="E3220" s="1">
        <f>Table2[[#This Row],[List Price]]*0.62</f>
        <v>5257.3396000000002</v>
      </c>
    </row>
    <row r="3221" spans="1:5" x14ac:dyDescent="0.35">
      <c r="A3221" s="7">
        <v>2</v>
      </c>
      <c r="B3221" t="s">
        <v>1242</v>
      </c>
      <c r="C3221" t="s">
        <v>1243</v>
      </c>
      <c r="D3221" s="5">
        <v>21213.99</v>
      </c>
      <c r="E3221" s="1">
        <f>Table2[[#This Row],[List Price]]*0.62</f>
        <v>13152.6738</v>
      </c>
    </row>
    <row r="3222" spans="1:5" x14ac:dyDescent="0.35">
      <c r="A3222" s="7">
        <v>2</v>
      </c>
      <c r="B3222" t="s">
        <v>4096</v>
      </c>
      <c r="C3222" t="s">
        <v>4097</v>
      </c>
      <c r="D3222" s="5">
        <v>300.05</v>
      </c>
      <c r="E3222" s="1">
        <f>Table2[[#This Row],[List Price]]*0.62</f>
        <v>186.03100000000001</v>
      </c>
    </row>
    <row r="3223" spans="1:5" x14ac:dyDescent="0.35">
      <c r="A3223" s="7">
        <v>2</v>
      </c>
      <c r="B3223" t="s">
        <v>4098</v>
      </c>
      <c r="C3223" t="s">
        <v>8539</v>
      </c>
      <c r="D3223" s="5">
        <v>601.1</v>
      </c>
      <c r="E3223" s="1">
        <f>Table2[[#This Row],[List Price]]*0.62</f>
        <v>372.68200000000002</v>
      </c>
    </row>
    <row r="3224" spans="1:5" x14ac:dyDescent="0.35">
      <c r="A3224" s="7">
        <v>2</v>
      </c>
      <c r="B3224" t="s">
        <v>4099</v>
      </c>
      <c r="C3224" t="s">
        <v>4100</v>
      </c>
      <c r="D3224" s="5">
        <v>651.27</v>
      </c>
      <c r="E3224" s="1">
        <f>Table2[[#This Row],[List Price]]*0.62</f>
        <v>403.78739999999999</v>
      </c>
    </row>
    <row r="3225" spans="1:5" x14ac:dyDescent="0.35">
      <c r="A3225" s="7">
        <v>2</v>
      </c>
      <c r="B3225" t="s">
        <v>4101</v>
      </c>
      <c r="C3225" t="s">
        <v>4102</v>
      </c>
      <c r="D3225" s="5">
        <v>851.97</v>
      </c>
      <c r="E3225" s="1">
        <f>Table2[[#This Row],[List Price]]*0.62</f>
        <v>528.22140000000002</v>
      </c>
    </row>
    <row r="3226" spans="1:5" x14ac:dyDescent="0.35">
      <c r="A3226" s="7">
        <v>2</v>
      </c>
      <c r="B3226" t="s">
        <v>4104</v>
      </c>
      <c r="C3226" t="s">
        <v>8540</v>
      </c>
      <c r="D3226" s="5">
        <v>1102.8499999999999</v>
      </c>
      <c r="E3226" s="1">
        <f>Table2[[#This Row],[List Price]]*0.62</f>
        <v>683.76699999999994</v>
      </c>
    </row>
    <row r="3227" spans="1:5" x14ac:dyDescent="0.35">
      <c r="A3227" s="7">
        <v>2</v>
      </c>
      <c r="B3227" t="s">
        <v>4103</v>
      </c>
      <c r="C3227" t="s">
        <v>8541</v>
      </c>
      <c r="D3227" s="5">
        <v>1102.8499999999999</v>
      </c>
      <c r="E3227" s="1">
        <f>Table2[[#This Row],[List Price]]*0.62</f>
        <v>683.76699999999994</v>
      </c>
    </row>
    <row r="3228" spans="1:5" x14ac:dyDescent="0.35">
      <c r="A3228" s="7">
        <v>2</v>
      </c>
      <c r="B3228" t="s">
        <v>4105</v>
      </c>
      <c r="C3228" t="s">
        <v>4106</v>
      </c>
      <c r="D3228" s="5">
        <v>1454.07</v>
      </c>
      <c r="E3228" s="1">
        <f>Table2[[#This Row],[List Price]]*0.62</f>
        <v>901.52339999999992</v>
      </c>
    </row>
    <row r="3229" spans="1:5" x14ac:dyDescent="0.35">
      <c r="A3229" s="7">
        <v>2</v>
      </c>
      <c r="B3229" t="s">
        <v>4109</v>
      </c>
      <c r="C3229" t="s">
        <v>4110</v>
      </c>
      <c r="D3229" s="5">
        <v>1454.07</v>
      </c>
      <c r="E3229" s="1">
        <f>Table2[[#This Row],[List Price]]*0.62</f>
        <v>901.52339999999992</v>
      </c>
    </row>
    <row r="3230" spans="1:5" x14ac:dyDescent="0.35">
      <c r="A3230" s="7">
        <v>2</v>
      </c>
      <c r="B3230" t="s">
        <v>4107</v>
      </c>
      <c r="C3230" t="s">
        <v>4108</v>
      </c>
      <c r="D3230" s="5">
        <v>1454.07</v>
      </c>
      <c r="E3230" s="1">
        <f>Table2[[#This Row],[List Price]]*0.62</f>
        <v>901.52339999999992</v>
      </c>
    </row>
    <row r="3231" spans="1:5" x14ac:dyDescent="0.35">
      <c r="A3231" s="7">
        <v>2</v>
      </c>
      <c r="B3231" t="s">
        <v>4111</v>
      </c>
      <c r="C3231" t="s">
        <v>4112</v>
      </c>
      <c r="D3231" s="5">
        <v>1403.9</v>
      </c>
      <c r="E3231" s="1">
        <f>Table2[[#This Row],[List Price]]*0.62</f>
        <v>870.41800000000001</v>
      </c>
    </row>
    <row r="3232" spans="1:5" x14ac:dyDescent="0.35">
      <c r="A3232" s="7">
        <v>2</v>
      </c>
      <c r="B3232" t="s">
        <v>4115</v>
      </c>
      <c r="C3232" t="s">
        <v>8542</v>
      </c>
      <c r="D3232" s="5">
        <v>1704.95</v>
      </c>
      <c r="E3232" s="1">
        <f>Table2[[#This Row],[List Price]]*0.62</f>
        <v>1057.069</v>
      </c>
    </row>
    <row r="3233" spans="1:5" x14ac:dyDescent="0.35">
      <c r="A3233" s="7">
        <v>2</v>
      </c>
      <c r="B3233" t="s">
        <v>4113</v>
      </c>
      <c r="C3233" t="s">
        <v>4114</v>
      </c>
      <c r="D3233" s="5">
        <v>1704.95</v>
      </c>
      <c r="E3233" s="1">
        <f>Table2[[#This Row],[List Price]]*0.62</f>
        <v>1057.069</v>
      </c>
    </row>
    <row r="3234" spans="1:5" x14ac:dyDescent="0.35">
      <c r="A3234" s="7">
        <v>2</v>
      </c>
      <c r="B3234" t="s">
        <v>4116</v>
      </c>
      <c r="C3234" t="s">
        <v>4117</v>
      </c>
      <c r="D3234" s="5">
        <v>1855.47</v>
      </c>
      <c r="E3234" s="1">
        <f>Table2[[#This Row],[List Price]]*0.62</f>
        <v>1150.3914</v>
      </c>
    </row>
    <row r="3235" spans="1:5" x14ac:dyDescent="0.35">
      <c r="A3235" s="7">
        <v>2</v>
      </c>
      <c r="B3235" t="s">
        <v>4118</v>
      </c>
      <c r="C3235" t="s">
        <v>4119</v>
      </c>
      <c r="D3235" s="5">
        <v>1102.8499999999999</v>
      </c>
      <c r="E3235" s="1">
        <f>Table2[[#This Row],[List Price]]*0.62</f>
        <v>683.76699999999994</v>
      </c>
    </row>
    <row r="3236" spans="1:5" x14ac:dyDescent="0.35">
      <c r="A3236" s="7">
        <v>2</v>
      </c>
      <c r="B3236" t="s">
        <v>4120</v>
      </c>
      <c r="C3236" t="s">
        <v>4121</v>
      </c>
      <c r="D3236" s="5">
        <v>1403.9</v>
      </c>
      <c r="E3236" s="1">
        <f>Table2[[#This Row],[List Price]]*0.62</f>
        <v>870.41800000000001</v>
      </c>
    </row>
    <row r="3237" spans="1:5" x14ac:dyDescent="0.35">
      <c r="A3237" s="7">
        <v>2</v>
      </c>
      <c r="B3237" t="s">
        <v>4122</v>
      </c>
      <c r="C3237" t="s">
        <v>4123</v>
      </c>
      <c r="D3237" s="5">
        <v>1554.42</v>
      </c>
      <c r="E3237" s="1">
        <f>Table2[[#This Row],[List Price]]*0.62</f>
        <v>963.74040000000002</v>
      </c>
    </row>
    <row r="3238" spans="1:5" x14ac:dyDescent="0.35">
      <c r="A3238" s="7">
        <v>2</v>
      </c>
      <c r="B3238" t="s">
        <v>4124</v>
      </c>
      <c r="C3238" t="s">
        <v>4125</v>
      </c>
      <c r="D3238" s="5">
        <v>2407.4</v>
      </c>
      <c r="E3238" s="1">
        <f>Table2[[#This Row],[List Price]]*0.62</f>
        <v>1492.588</v>
      </c>
    </row>
    <row r="3239" spans="1:5" x14ac:dyDescent="0.35">
      <c r="A3239" s="7">
        <v>2</v>
      </c>
      <c r="B3239" t="s">
        <v>4126</v>
      </c>
      <c r="C3239" t="s">
        <v>4127</v>
      </c>
      <c r="D3239" s="5">
        <v>2256.87</v>
      </c>
      <c r="E3239" s="1">
        <f>Table2[[#This Row],[List Price]]*0.62</f>
        <v>1399.2593999999999</v>
      </c>
    </row>
    <row r="3240" spans="1:5" x14ac:dyDescent="0.35">
      <c r="A3240" s="7">
        <v>2</v>
      </c>
      <c r="B3240" t="s">
        <v>4218</v>
      </c>
      <c r="C3240" t="s">
        <v>4219</v>
      </c>
      <c r="D3240" s="5">
        <v>1868.67</v>
      </c>
      <c r="E3240" s="1">
        <f>Table2[[#This Row],[List Price]]*0.62</f>
        <v>1158.5753999999999</v>
      </c>
    </row>
    <row r="3241" spans="1:5" x14ac:dyDescent="0.35">
      <c r="A3241" s="7">
        <v>2</v>
      </c>
      <c r="B3241" t="s">
        <v>4220</v>
      </c>
      <c r="C3241" t="s">
        <v>4221</v>
      </c>
      <c r="D3241" s="5">
        <v>2901.05</v>
      </c>
      <c r="E3241" s="1">
        <f>Table2[[#This Row],[List Price]]*0.62</f>
        <v>1798.6510000000001</v>
      </c>
    </row>
    <row r="3242" spans="1:5" x14ac:dyDescent="0.35">
      <c r="A3242" s="7">
        <v>2</v>
      </c>
      <c r="B3242" t="s">
        <v>4224</v>
      </c>
      <c r="C3242" t="s">
        <v>4225</v>
      </c>
      <c r="D3242" s="5">
        <v>5346.47</v>
      </c>
      <c r="E3242" s="1">
        <f>Table2[[#This Row],[List Price]]*0.62</f>
        <v>3314.8114</v>
      </c>
    </row>
    <row r="3243" spans="1:5" x14ac:dyDescent="0.35">
      <c r="A3243" s="7">
        <v>2</v>
      </c>
      <c r="B3243" t="s">
        <v>4222</v>
      </c>
      <c r="C3243" t="s">
        <v>4223</v>
      </c>
      <c r="D3243" s="5">
        <v>2910.15</v>
      </c>
      <c r="E3243" s="1">
        <f>Table2[[#This Row],[List Price]]*0.62</f>
        <v>1804.2930000000001</v>
      </c>
    </row>
    <row r="3244" spans="1:5" x14ac:dyDescent="0.35">
      <c r="A3244" s="7">
        <v>2</v>
      </c>
      <c r="B3244" t="s">
        <v>4226</v>
      </c>
      <c r="C3244" t="s">
        <v>4227</v>
      </c>
      <c r="D3244" s="5">
        <v>3938.74</v>
      </c>
      <c r="E3244" s="1">
        <f>Table2[[#This Row],[List Price]]*0.62</f>
        <v>2442.0187999999998</v>
      </c>
    </row>
    <row r="3245" spans="1:5" x14ac:dyDescent="0.35">
      <c r="A3245" s="7">
        <v>2</v>
      </c>
      <c r="B3245" t="s">
        <v>4230</v>
      </c>
      <c r="C3245" t="s">
        <v>8543</v>
      </c>
      <c r="D3245" s="5">
        <v>1326.53</v>
      </c>
      <c r="E3245" s="1">
        <f>Table2[[#This Row],[List Price]]*0.62</f>
        <v>822.44859999999994</v>
      </c>
    </row>
    <row r="3246" spans="1:5" x14ac:dyDescent="0.35">
      <c r="A3246" s="7">
        <v>2</v>
      </c>
      <c r="B3246" t="s">
        <v>4228</v>
      </c>
      <c r="C3246" t="s">
        <v>4229</v>
      </c>
      <c r="D3246" s="5">
        <v>784.38</v>
      </c>
      <c r="E3246" s="1">
        <f>Table2[[#This Row],[List Price]]*0.62</f>
        <v>486.31560000000002</v>
      </c>
    </row>
    <row r="3247" spans="1:5" x14ac:dyDescent="0.35">
      <c r="A3247" s="7">
        <v>2</v>
      </c>
      <c r="B3247" t="s">
        <v>4231</v>
      </c>
      <c r="C3247" t="s">
        <v>8544</v>
      </c>
      <c r="D3247" s="5">
        <v>1032.3800000000001</v>
      </c>
      <c r="E3247" s="1">
        <f>Table2[[#This Row],[List Price]]*0.62</f>
        <v>640.07560000000001</v>
      </c>
    </row>
    <row r="3248" spans="1:5" x14ac:dyDescent="0.35">
      <c r="A3248" s="7">
        <v>2</v>
      </c>
      <c r="B3248" t="s">
        <v>4232</v>
      </c>
      <c r="C3248" t="s">
        <v>4233</v>
      </c>
      <c r="D3248" s="5">
        <v>2272.9299999999998</v>
      </c>
      <c r="E3248" s="1">
        <f>Table2[[#This Row],[List Price]]*0.62</f>
        <v>1409.2166</v>
      </c>
    </row>
    <row r="3249" spans="1:5" x14ac:dyDescent="0.35">
      <c r="A3249" s="7">
        <v>2</v>
      </c>
      <c r="B3249" t="s">
        <v>4234</v>
      </c>
      <c r="C3249" t="s">
        <v>4235</v>
      </c>
      <c r="D3249" s="5">
        <v>3722.99</v>
      </c>
      <c r="E3249" s="1">
        <f>Table2[[#This Row],[List Price]]*0.62</f>
        <v>2308.2538</v>
      </c>
    </row>
    <row r="3250" spans="1:5" x14ac:dyDescent="0.35">
      <c r="A3250" s="7">
        <v>2</v>
      </c>
      <c r="B3250" t="s">
        <v>4238</v>
      </c>
      <c r="C3250" t="s">
        <v>4239</v>
      </c>
      <c r="D3250" s="5">
        <v>6477.59</v>
      </c>
      <c r="E3250" s="1">
        <f>Table2[[#This Row],[List Price]]*0.62</f>
        <v>4016.1058000000003</v>
      </c>
    </row>
    <row r="3251" spans="1:5" x14ac:dyDescent="0.35">
      <c r="A3251" s="7">
        <v>2</v>
      </c>
      <c r="B3251" t="s">
        <v>4236</v>
      </c>
      <c r="C3251" t="s">
        <v>4237</v>
      </c>
      <c r="D3251" s="5">
        <v>3341.66</v>
      </c>
      <c r="E3251" s="1">
        <f>Table2[[#This Row],[List Price]]*0.62</f>
        <v>2071.8291999999997</v>
      </c>
    </row>
    <row r="3252" spans="1:5" x14ac:dyDescent="0.35">
      <c r="A3252" s="7">
        <v>2</v>
      </c>
      <c r="B3252" t="s">
        <v>4240</v>
      </c>
      <c r="C3252" t="s">
        <v>4241</v>
      </c>
      <c r="D3252" s="5">
        <v>4385.3</v>
      </c>
      <c r="E3252" s="1">
        <f>Table2[[#This Row],[List Price]]*0.62</f>
        <v>2718.886</v>
      </c>
    </row>
    <row r="3253" spans="1:5" x14ac:dyDescent="0.35">
      <c r="A3253" s="7">
        <v>2</v>
      </c>
      <c r="B3253" t="s">
        <v>4242</v>
      </c>
      <c r="C3253" t="s">
        <v>4243</v>
      </c>
      <c r="D3253" s="5">
        <v>3443.2</v>
      </c>
      <c r="E3253" s="1">
        <f>Table2[[#This Row],[List Price]]*0.62</f>
        <v>2134.7839999999997</v>
      </c>
    </row>
    <row r="3254" spans="1:5" x14ac:dyDescent="0.35">
      <c r="A3254" s="7">
        <v>2</v>
      </c>
      <c r="B3254" t="s">
        <v>4244</v>
      </c>
      <c r="C3254" t="s">
        <v>4245</v>
      </c>
      <c r="D3254" s="5">
        <v>4227.58</v>
      </c>
      <c r="E3254" s="1">
        <f>Table2[[#This Row],[List Price]]*0.62</f>
        <v>2621.0996</v>
      </c>
    </row>
    <row r="3255" spans="1:5" x14ac:dyDescent="0.35">
      <c r="A3255" s="7">
        <v>2</v>
      </c>
      <c r="B3255" t="s">
        <v>4248</v>
      </c>
      <c r="C3255" t="s">
        <v>4249</v>
      </c>
      <c r="D3255" s="5">
        <v>7578.5</v>
      </c>
      <c r="E3255" s="1">
        <f>Table2[[#This Row],[List Price]]*0.62</f>
        <v>4698.67</v>
      </c>
    </row>
    <row r="3256" spans="1:5" x14ac:dyDescent="0.35">
      <c r="A3256" s="7">
        <v>2</v>
      </c>
      <c r="B3256" t="s">
        <v>4246</v>
      </c>
      <c r="C3256" t="s">
        <v>4247</v>
      </c>
      <c r="D3256" s="5">
        <v>4535.82</v>
      </c>
      <c r="E3256" s="1">
        <f>Table2[[#This Row],[List Price]]*0.62</f>
        <v>2812.2084</v>
      </c>
    </row>
    <row r="3257" spans="1:5" x14ac:dyDescent="0.35">
      <c r="A3257" s="7">
        <v>2</v>
      </c>
      <c r="B3257" t="s">
        <v>4250</v>
      </c>
      <c r="C3257" t="s">
        <v>4251</v>
      </c>
      <c r="D3257" s="5">
        <v>5740.02</v>
      </c>
      <c r="E3257" s="1">
        <f>Table2[[#This Row],[List Price]]*0.62</f>
        <v>3558.8124000000003</v>
      </c>
    </row>
    <row r="3258" spans="1:5" x14ac:dyDescent="0.35">
      <c r="A3258" s="7">
        <v>2</v>
      </c>
      <c r="B3258" t="s">
        <v>4252</v>
      </c>
      <c r="C3258" t="s">
        <v>8545</v>
      </c>
      <c r="D3258" s="5">
        <v>4194.63</v>
      </c>
      <c r="E3258" s="1">
        <f>Table2[[#This Row],[List Price]]*0.62</f>
        <v>2600.6705999999999</v>
      </c>
    </row>
    <row r="3259" spans="1:5" x14ac:dyDescent="0.35">
      <c r="A3259" s="7">
        <v>2</v>
      </c>
      <c r="B3259" t="s">
        <v>4253</v>
      </c>
      <c r="C3259" t="s">
        <v>8546</v>
      </c>
      <c r="D3259" s="5">
        <v>4882.03</v>
      </c>
      <c r="E3259" s="1">
        <f>Table2[[#This Row],[List Price]]*0.62</f>
        <v>3026.8586</v>
      </c>
    </row>
    <row r="3260" spans="1:5" x14ac:dyDescent="0.35">
      <c r="A3260" s="7">
        <v>2</v>
      </c>
      <c r="B3260" t="s">
        <v>4255</v>
      </c>
      <c r="C3260" t="s">
        <v>8547</v>
      </c>
      <c r="D3260" s="5">
        <v>7797.2</v>
      </c>
      <c r="E3260" s="1">
        <f>Table2[[#This Row],[List Price]]*0.62</f>
        <v>4834.2640000000001</v>
      </c>
    </row>
    <row r="3261" spans="1:5" x14ac:dyDescent="0.35">
      <c r="A3261" s="7">
        <v>2</v>
      </c>
      <c r="B3261" t="s">
        <v>4254</v>
      </c>
      <c r="C3261" t="s">
        <v>8548</v>
      </c>
      <c r="D3261" s="5">
        <v>5740.02</v>
      </c>
      <c r="E3261" s="1">
        <f>Table2[[#This Row],[List Price]]*0.62</f>
        <v>3558.8124000000003</v>
      </c>
    </row>
    <row r="3262" spans="1:5" x14ac:dyDescent="0.35">
      <c r="A3262" s="7">
        <v>2</v>
      </c>
      <c r="B3262" t="s">
        <v>4256</v>
      </c>
      <c r="C3262" t="s">
        <v>8549</v>
      </c>
      <c r="D3262" s="5">
        <v>6939.2</v>
      </c>
      <c r="E3262" s="1">
        <f>Table2[[#This Row],[List Price]]*0.62</f>
        <v>4302.3040000000001</v>
      </c>
    </row>
    <row r="3263" spans="1:5" x14ac:dyDescent="0.35">
      <c r="A3263" s="7">
        <v>2</v>
      </c>
      <c r="B3263" t="s">
        <v>4257</v>
      </c>
      <c r="C3263" t="s">
        <v>4258</v>
      </c>
      <c r="D3263" s="5">
        <v>5995.91</v>
      </c>
      <c r="E3263" s="1">
        <f>Table2[[#This Row],[List Price]]*0.62</f>
        <v>3717.4641999999999</v>
      </c>
    </row>
    <row r="3264" spans="1:5" x14ac:dyDescent="0.35">
      <c r="A3264" s="7">
        <v>2</v>
      </c>
      <c r="B3264" t="s">
        <v>4259</v>
      </c>
      <c r="C3264" t="s">
        <v>4260</v>
      </c>
      <c r="D3264" s="5">
        <v>6507.7</v>
      </c>
      <c r="E3264" s="1">
        <f>Table2[[#This Row],[List Price]]*0.62</f>
        <v>4034.7739999999999</v>
      </c>
    </row>
    <row r="3265" spans="1:5" x14ac:dyDescent="0.35">
      <c r="A3265" s="7">
        <v>2</v>
      </c>
      <c r="B3265" t="s">
        <v>4263</v>
      </c>
      <c r="C3265" t="s">
        <v>4264</v>
      </c>
      <c r="D3265" s="5">
        <v>10456.469999999999</v>
      </c>
      <c r="E3265" s="1">
        <f>Table2[[#This Row],[List Price]]*0.62</f>
        <v>6483.0113999999994</v>
      </c>
    </row>
    <row r="3266" spans="1:5" x14ac:dyDescent="0.35">
      <c r="A3266" s="7">
        <v>2</v>
      </c>
      <c r="B3266" t="s">
        <v>4261</v>
      </c>
      <c r="C3266" t="s">
        <v>4262</v>
      </c>
      <c r="D3266" s="5">
        <v>8394.2800000000007</v>
      </c>
      <c r="E3266" s="1">
        <f>Table2[[#This Row],[List Price]]*0.62</f>
        <v>5204.4536000000007</v>
      </c>
    </row>
    <row r="3267" spans="1:5" x14ac:dyDescent="0.35">
      <c r="A3267" s="7">
        <v>2</v>
      </c>
      <c r="B3267" t="s">
        <v>4265</v>
      </c>
      <c r="C3267" t="s">
        <v>4266</v>
      </c>
      <c r="D3267" s="5">
        <v>9598.48</v>
      </c>
      <c r="E3267" s="1">
        <f>Table2[[#This Row],[List Price]]*0.62</f>
        <v>5951.0576000000001</v>
      </c>
    </row>
    <row r="3268" spans="1:5" x14ac:dyDescent="0.35">
      <c r="A3268" s="7">
        <v>2</v>
      </c>
      <c r="B3268" t="s">
        <v>4267</v>
      </c>
      <c r="C3268" t="s">
        <v>4268</v>
      </c>
      <c r="D3268" s="5">
        <v>5694.86</v>
      </c>
      <c r="E3268" s="1">
        <f>Table2[[#This Row],[List Price]]*0.62</f>
        <v>3530.8131999999996</v>
      </c>
    </row>
    <row r="3269" spans="1:5" x14ac:dyDescent="0.35">
      <c r="A3269" s="7">
        <v>2</v>
      </c>
      <c r="B3269" t="s">
        <v>4269</v>
      </c>
      <c r="C3269" t="s">
        <v>4270</v>
      </c>
      <c r="D3269" s="5">
        <v>6477.59</v>
      </c>
      <c r="E3269" s="1">
        <f>Table2[[#This Row],[List Price]]*0.62</f>
        <v>4016.1058000000003</v>
      </c>
    </row>
    <row r="3270" spans="1:5" x14ac:dyDescent="0.35">
      <c r="A3270" s="7">
        <v>2</v>
      </c>
      <c r="B3270" t="s">
        <v>4271</v>
      </c>
      <c r="C3270" t="s">
        <v>4272</v>
      </c>
      <c r="D3270" s="5">
        <v>7521.23</v>
      </c>
      <c r="E3270" s="1">
        <f>Table2[[#This Row],[List Price]]*0.62</f>
        <v>4663.1625999999997</v>
      </c>
    </row>
    <row r="3271" spans="1:5" x14ac:dyDescent="0.35">
      <c r="A3271" s="7">
        <v>2</v>
      </c>
      <c r="B3271" t="s">
        <v>4275</v>
      </c>
      <c r="C3271" t="s">
        <v>4276</v>
      </c>
      <c r="D3271" s="5">
        <v>11675.72</v>
      </c>
      <c r="E3271" s="1">
        <f>Table2[[#This Row],[List Price]]*0.62</f>
        <v>7238.9463999999998</v>
      </c>
    </row>
    <row r="3272" spans="1:5" x14ac:dyDescent="0.35">
      <c r="A3272" s="7">
        <v>2</v>
      </c>
      <c r="B3272" t="s">
        <v>4273</v>
      </c>
      <c r="C3272" t="s">
        <v>4274</v>
      </c>
      <c r="D3272" s="5">
        <v>9227.18</v>
      </c>
      <c r="E3272" s="1">
        <f>Table2[[#This Row],[List Price]]*0.62</f>
        <v>5720.8516</v>
      </c>
    </row>
    <row r="3273" spans="1:5" x14ac:dyDescent="0.35">
      <c r="A3273" s="7">
        <v>2</v>
      </c>
      <c r="B3273" t="s">
        <v>4277</v>
      </c>
      <c r="C3273" t="s">
        <v>4278</v>
      </c>
      <c r="D3273" s="5">
        <v>10702.33</v>
      </c>
      <c r="E3273" s="1">
        <f>Table2[[#This Row],[List Price]]*0.62</f>
        <v>6635.4445999999998</v>
      </c>
    </row>
    <row r="3274" spans="1:5" x14ac:dyDescent="0.35">
      <c r="A3274" s="7">
        <v>2</v>
      </c>
      <c r="B3274" t="s">
        <v>4281</v>
      </c>
      <c r="C3274" t="s">
        <v>4282</v>
      </c>
      <c r="D3274" s="5">
        <v>13948.65</v>
      </c>
      <c r="E3274" s="1">
        <f>Table2[[#This Row],[List Price]]*0.62</f>
        <v>8648.1630000000005</v>
      </c>
    </row>
    <row r="3275" spans="1:5" x14ac:dyDescent="0.35">
      <c r="A3275" s="7">
        <v>2</v>
      </c>
      <c r="B3275" t="s">
        <v>4279</v>
      </c>
      <c r="C3275" t="s">
        <v>4280</v>
      </c>
      <c r="D3275" s="5">
        <v>10285.879999999999</v>
      </c>
      <c r="E3275" s="1">
        <f>Table2[[#This Row],[List Price]]*0.62</f>
        <v>6377.2455999999993</v>
      </c>
    </row>
    <row r="3276" spans="1:5" x14ac:dyDescent="0.35">
      <c r="A3276" s="7">
        <v>2</v>
      </c>
      <c r="B3276" t="s">
        <v>4285</v>
      </c>
      <c r="C3276" t="s">
        <v>4286</v>
      </c>
      <c r="D3276" s="5">
        <v>18564.75</v>
      </c>
      <c r="E3276" s="1">
        <f>Table2[[#This Row],[List Price]]*0.62</f>
        <v>11510.145</v>
      </c>
    </row>
    <row r="3277" spans="1:5" x14ac:dyDescent="0.35">
      <c r="A3277" s="7">
        <v>2</v>
      </c>
      <c r="B3277" t="s">
        <v>4283</v>
      </c>
      <c r="C3277" t="s">
        <v>4284</v>
      </c>
      <c r="D3277" s="5">
        <v>16858.8</v>
      </c>
      <c r="E3277" s="1">
        <f>Table2[[#This Row],[List Price]]*0.62</f>
        <v>10452.456</v>
      </c>
    </row>
    <row r="3278" spans="1:5" x14ac:dyDescent="0.35">
      <c r="A3278" s="7">
        <v>2</v>
      </c>
      <c r="B3278" t="s">
        <v>4287</v>
      </c>
      <c r="C3278" t="s">
        <v>4288</v>
      </c>
      <c r="D3278" s="5">
        <v>5031.41</v>
      </c>
      <c r="E3278" s="1">
        <f>Table2[[#This Row],[List Price]]*0.62</f>
        <v>3119.4742000000001</v>
      </c>
    </row>
    <row r="3279" spans="1:5" x14ac:dyDescent="0.35">
      <c r="A3279" s="7">
        <v>2</v>
      </c>
      <c r="B3279" t="s">
        <v>4289</v>
      </c>
      <c r="C3279" t="s">
        <v>4290</v>
      </c>
      <c r="D3279" s="5">
        <v>5939.28</v>
      </c>
      <c r="E3279" s="1">
        <f>Table2[[#This Row],[List Price]]*0.62</f>
        <v>3682.3535999999999</v>
      </c>
    </row>
    <row r="3280" spans="1:5" x14ac:dyDescent="0.35">
      <c r="A3280" s="7">
        <v>2</v>
      </c>
      <c r="B3280" t="s">
        <v>4291</v>
      </c>
      <c r="C3280" t="s">
        <v>4292</v>
      </c>
      <c r="D3280" s="5">
        <v>6416.07</v>
      </c>
      <c r="E3280" s="1">
        <f>Table2[[#This Row],[List Price]]*0.62</f>
        <v>3977.9633999999996</v>
      </c>
    </row>
    <row r="3281" spans="1:5" x14ac:dyDescent="0.35">
      <c r="A3281" s="7">
        <v>2</v>
      </c>
      <c r="B3281" t="s">
        <v>4293</v>
      </c>
      <c r="C3281" t="s">
        <v>4294</v>
      </c>
      <c r="D3281" s="5">
        <v>13042.49</v>
      </c>
      <c r="E3281" s="1">
        <f>Table2[[#This Row],[List Price]]*0.62</f>
        <v>8086.3437999999996</v>
      </c>
    </row>
    <row r="3282" spans="1:5" x14ac:dyDescent="0.35">
      <c r="A3282" s="7">
        <v>2</v>
      </c>
      <c r="B3282" t="s">
        <v>4295</v>
      </c>
      <c r="C3282" t="s">
        <v>4296</v>
      </c>
      <c r="D3282" s="5">
        <v>8412.86</v>
      </c>
      <c r="E3282" s="1">
        <f>Table2[[#This Row],[List Price]]*0.62</f>
        <v>5215.9732000000004</v>
      </c>
    </row>
    <row r="3283" spans="1:5" x14ac:dyDescent="0.35">
      <c r="A3283" s="7">
        <v>2</v>
      </c>
      <c r="B3283" t="s">
        <v>4297</v>
      </c>
      <c r="C3283" t="s">
        <v>4298</v>
      </c>
      <c r="D3283" s="5">
        <v>10038.219999999999</v>
      </c>
      <c r="E3283" s="1">
        <f>Table2[[#This Row],[List Price]]*0.62</f>
        <v>6223.6963999999998</v>
      </c>
    </row>
    <row r="3284" spans="1:5" x14ac:dyDescent="0.35">
      <c r="A3284" s="7">
        <v>2</v>
      </c>
      <c r="B3284" t="s">
        <v>4299</v>
      </c>
      <c r="C3284" t="s">
        <v>4300</v>
      </c>
      <c r="D3284" s="5">
        <v>11086.79</v>
      </c>
      <c r="E3284" s="1">
        <f>Table2[[#This Row],[List Price]]*0.62</f>
        <v>6873.8098000000009</v>
      </c>
    </row>
    <row r="3285" spans="1:5" x14ac:dyDescent="0.35">
      <c r="A3285" s="7">
        <v>2</v>
      </c>
      <c r="B3285" t="s">
        <v>4303</v>
      </c>
      <c r="C3285" t="s">
        <v>4304</v>
      </c>
      <c r="D3285" s="5">
        <v>12543.75</v>
      </c>
      <c r="E3285" s="1">
        <f>Table2[[#This Row],[List Price]]*0.62</f>
        <v>7777.125</v>
      </c>
    </row>
    <row r="3286" spans="1:5" x14ac:dyDescent="0.35">
      <c r="A3286" s="7">
        <v>2</v>
      </c>
      <c r="B3286" t="s">
        <v>4301</v>
      </c>
      <c r="C3286" t="s">
        <v>4302</v>
      </c>
      <c r="D3286" s="5">
        <v>12987.49</v>
      </c>
      <c r="E3286" s="1">
        <f>Table2[[#This Row],[List Price]]*0.62</f>
        <v>8052.2438000000002</v>
      </c>
    </row>
    <row r="3287" spans="1:5" x14ac:dyDescent="0.35">
      <c r="A3287" s="7">
        <v>2</v>
      </c>
      <c r="B3287" t="s">
        <v>4305</v>
      </c>
      <c r="C3287" t="s">
        <v>4306</v>
      </c>
      <c r="D3287" s="5">
        <v>8529.75</v>
      </c>
      <c r="E3287" s="1">
        <f>Table2[[#This Row],[List Price]]*0.62</f>
        <v>5288.4449999999997</v>
      </c>
    </row>
    <row r="3288" spans="1:5" x14ac:dyDescent="0.35">
      <c r="A3288" s="7">
        <v>2</v>
      </c>
      <c r="B3288" t="s">
        <v>4307</v>
      </c>
      <c r="C3288" t="s">
        <v>4308</v>
      </c>
      <c r="D3288" s="5">
        <v>15052.5</v>
      </c>
      <c r="E3288" s="1">
        <f>Table2[[#This Row],[List Price]]*0.62</f>
        <v>9332.5499999999993</v>
      </c>
    </row>
    <row r="3289" spans="1:5" x14ac:dyDescent="0.35">
      <c r="A3289" s="7">
        <v>2</v>
      </c>
      <c r="B3289" t="s">
        <v>4309</v>
      </c>
      <c r="C3289" t="s">
        <v>4310</v>
      </c>
      <c r="D3289" s="5">
        <v>14049</v>
      </c>
      <c r="E3289" s="1">
        <f>Table2[[#This Row],[List Price]]*0.62</f>
        <v>8710.3799999999992</v>
      </c>
    </row>
    <row r="3290" spans="1:5" x14ac:dyDescent="0.35">
      <c r="A3290" s="7">
        <v>2</v>
      </c>
      <c r="B3290" t="s">
        <v>4311</v>
      </c>
      <c r="C3290" t="s">
        <v>4312</v>
      </c>
      <c r="D3290" s="5">
        <v>22077</v>
      </c>
      <c r="E3290" s="1">
        <f>Table2[[#This Row],[List Price]]*0.62</f>
        <v>13687.74</v>
      </c>
    </row>
    <row r="3291" spans="1:5" x14ac:dyDescent="0.35">
      <c r="A3291" s="7">
        <v>2</v>
      </c>
      <c r="B3291" t="s">
        <v>4313</v>
      </c>
      <c r="C3291" t="s">
        <v>4314</v>
      </c>
      <c r="D3291" s="5">
        <v>20772.45</v>
      </c>
      <c r="E3291" s="1">
        <f>Table2[[#This Row],[List Price]]*0.62</f>
        <v>12878.919</v>
      </c>
    </row>
    <row r="3292" spans="1:5" x14ac:dyDescent="0.35">
      <c r="A3292" s="7">
        <v>2</v>
      </c>
      <c r="B3292" t="s">
        <v>4777</v>
      </c>
      <c r="C3292" t="s">
        <v>8550</v>
      </c>
      <c r="D3292" s="5">
        <v>5012.4799999999996</v>
      </c>
      <c r="E3292" s="1">
        <f>Table2[[#This Row],[List Price]]*0.62</f>
        <v>3107.7375999999999</v>
      </c>
    </row>
    <row r="3293" spans="1:5" x14ac:dyDescent="0.35">
      <c r="A3293" s="7">
        <v>2</v>
      </c>
      <c r="B3293" t="s">
        <v>4778</v>
      </c>
      <c r="C3293" t="s">
        <v>8551</v>
      </c>
      <c r="D3293" s="5">
        <v>10029.98</v>
      </c>
      <c r="E3293" s="1">
        <f>Table2[[#This Row],[List Price]]*0.62</f>
        <v>6218.5875999999998</v>
      </c>
    </row>
    <row r="3294" spans="1:5" x14ac:dyDescent="0.35">
      <c r="A3294" s="7">
        <v>2</v>
      </c>
      <c r="B3294" t="s">
        <v>4779</v>
      </c>
      <c r="C3294" t="s">
        <v>8552</v>
      </c>
      <c r="D3294" s="5">
        <v>20064.98</v>
      </c>
      <c r="E3294" s="1">
        <f>Table2[[#This Row],[List Price]]*0.62</f>
        <v>12440.2876</v>
      </c>
    </row>
    <row r="3295" spans="1:5" x14ac:dyDescent="0.35">
      <c r="A3295" s="7">
        <v>2</v>
      </c>
      <c r="B3295" t="s">
        <v>4780</v>
      </c>
      <c r="C3295" t="s">
        <v>8553</v>
      </c>
      <c r="D3295" s="5">
        <v>597.08000000000004</v>
      </c>
      <c r="E3295" s="1">
        <f>Table2[[#This Row],[List Price]]*0.62</f>
        <v>370.18960000000004</v>
      </c>
    </row>
    <row r="3296" spans="1:5" x14ac:dyDescent="0.35">
      <c r="A3296" s="7">
        <v>2</v>
      </c>
      <c r="B3296" t="s">
        <v>4781</v>
      </c>
      <c r="C3296" t="s">
        <v>8554</v>
      </c>
      <c r="D3296" s="5">
        <v>948.31</v>
      </c>
      <c r="E3296" s="1">
        <f>Table2[[#This Row],[List Price]]*0.62</f>
        <v>587.95219999999995</v>
      </c>
    </row>
    <row r="3297" spans="1:5" x14ac:dyDescent="0.35">
      <c r="A3297" s="7">
        <v>2</v>
      </c>
      <c r="B3297" t="s">
        <v>4762</v>
      </c>
      <c r="C3297" t="s">
        <v>4763</v>
      </c>
      <c r="D3297" s="5">
        <v>1299.53</v>
      </c>
      <c r="E3297" s="1">
        <f>Table2[[#This Row],[List Price]]*0.62</f>
        <v>805.70859999999993</v>
      </c>
    </row>
    <row r="3298" spans="1:5" x14ac:dyDescent="0.35">
      <c r="A3298" s="7">
        <v>2</v>
      </c>
      <c r="B3298" t="s">
        <v>4760</v>
      </c>
      <c r="C3298" t="s">
        <v>4761</v>
      </c>
      <c r="D3298" s="5">
        <v>697.43</v>
      </c>
      <c r="E3298" s="1">
        <f>Table2[[#This Row],[List Price]]*0.62</f>
        <v>432.40659999999997</v>
      </c>
    </row>
    <row r="3299" spans="1:5" x14ac:dyDescent="0.35">
      <c r="A3299" s="7">
        <v>2</v>
      </c>
      <c r="B3299" t="s">
        <v>4764</v>
      </c>
      <c r="C3299" t="s">
        <v>4765</v>
      </c>
      <c r="D3299" s="5">
        <v>998.48</v>
      </c>
      <c r="E3299" s="1">
        <f>Table2[[#This Row],[List Price]]*0.62</f>
        <v>619.05759999999998</v>
      </c>
    </row>
    <row r="3300" spans="1:5" x14ac:dyDescent="0.35">
      <c r="A3300" s="7">
        <v>2</v>
      </c>
      <c r="B3300" t="s">
        <v>4768</v>
      </c>
      <c r="C3300" t="s">
        <v>4769</v>
      </c>
      <c r="D3300" s="5">
        <v>1801.28</v>
      </c>
      <c r="E3300" s="1">
        <f>Table2[[#This Row],[List Price]]*0.62</f>
        <v>1116.7936</v>
      </c>
    </row>
    <row r="3301" spans="1:5" x14ac:dyDescent="0.35">
      <c r="A3301" s="7">
        <v>2</v>
      </c>
      <c r="B3301" t="s">
        <v>4766</v>
      </c>
      <c r="C3301" t="s">
        <v>4767</v>
      </c>
      <c r="D3301" s="5">
        <v>998.48</v>
      </c>
      <c r="E3301" s="1">
        <f>Table2[[#This Row],[List Price]]*0.62</f>
        <v>619.05759999999998</v>
      </c>
    </row>
    <row r="3302" spans="1:5" x14ac:dyDescent="0.35">
      <c r="A3302" s="7">
        <v>2</v>
      </c>
      <c r="B3302" t="s">
        <v>4770</v>
      </c>
      <c r="C3302" t="s">
        <v>4771</v>
      </c>
      <c r="D3302" s="5">
        <v>1299.53</v>
      </c>
      <c r="E3302" s="1">
        <f>Table2[[#This Row],[List Price]]*0.62</f>
        <v>805.70859999999993</v>
      </c>
    </row>
    <row r="3303" spans="1:5" x14ac:dyDescent="0.35">
      <c r="A3303" s="7">
        <v>2</v>
      </c>
      <c r="B3303" t="s">
        <v>4782</v>
      </c>
      <c r="C3303" t="s">
        <v>8555</v>
      </c>
      <c r="D3303" s="5">
        <v>2001.98</v>
      </c>
      <c r="E3303" s="1">
        <f>Table2[[#This Row],[List Price]]*0.62</f>
        <v>1241.2275999999999</v>
      </c>
    </row>
    <row r="3304" spans="1:5" x14ac:dyDescent="0.35">
      <c r="A3304" s="7">
        <v>2</v>
      </c>
      <c r="B3304" t="s">
        <v>5216</v>
      </c>
      <c r="C3304" t="s">
        <v>5217</v>
      </c>
      <c r="D3304" s="5">
        <v>12036.98</v>
      </c>
      <c r="E3304" s="1">
        <f>Table2[[#This Row],[List Price]]*0.62</f>
        <v>7462.9276</v>
      </c>
    </row>
    <row r="3305" spans="1:5" x14ac:dyDescent="0.35">
      <c r="A3305" s="7">
        <v>2</v>
      </c>
      <c r="B3305" t="s">
        <v>5218</v>
      </c>
      <c r="C3305" t="s">
        <v>5219</v>
      </c>
      <c r="D3305" s="5">
        <v>33617.25</v>
      </c>
      <c r="E3305" s="1">
        <f>Table2[[#This Row],[List Price]]*0.62</f>
        <v>20842.695</v>
      </c>
    </row>
    <row r="3306" spans="1:5" x14ac:dyDescent="0.35">
      <c r="A3306" s="7">
        <v>2</v>
      </c>
      <c r="B3306" t="s">
        <v>5220</v>
      </c>
      <c r="C3306" t="s">
        <v>5221</v>
      </c>
      <c r="D3306" s="5">
        <v>0</v>
      </c>
      <c r="E3306" s="1">
        <f>Table2[[#This Row],[List Price]]*0.62</f>
        <v>0</v>
      </c>
    </row>
    <row r="3307" spans="1:5" x14ac:dyDescent="0.35">
      <c r="A3307" s="7">
        <v>2</v>
      </c>
      <c r="B3307" t="s">
        <v>5212</v>
      </c>
      <c r="C3307" t="s">
        <v>5213</v>
      </c>
      <c r="D3307" s="5">
        <v>49.17</v>
      </c>
      <c r="E3307" s="1">
        <f>Table2[[#This Row],[List Price]]*0.62</f>
        <v>30.485400000000002</v>
      </c>
    </row>
    <row r="3308" spans="1:5" x14ac:dyDescent="0.35">
      <c r="A3308" s="7">
        <v>2</v>
      </c>
      <c r="B3308" t="s">
        <v>5291</v>
      </c>
      <c r="C3308" t="s">
        <v>5292</v>
      </c>
      <c r="D3308" s="5">
        <v>100.35</v>
      </c>
      <c r="E3308" s="1">
        <f>Table2[[#This Row],[List Price]]*0.62</f>
        <v>62.216999999999999</v>
      </c>
    </row>
    <row r="3309" spans="1:5" x14ac:dyDescent="0.35">
      <c r="A3309" s="7">
        <v>2</v>
      </c>
      <c r="B3309" t="s">
        <v>5463</v>
      </c>
      <c r="C3309" t="s">
        <v>8556</v>
      </c>
      <c r="D3309" s="5">
        <v>0</v>
      </c>
      <c r="E3309" s="1">
        <f>Table2[[#This Row],[List Price]]*0.62</f>
        <v>0</v>
      </c>
    </row>
    <row r="3310" spans="1:5" x14ac:dyDescent="0.35">
      <c r="A3310" s="7">
        <v>2</v>
      </c>
      <c r="B3310" t="s">
        <v>5296</v>
      </c>
      <c r="C3310" t="s">
        <v>8557</v>
      </c>
      <c r="D3310" s="5">
        <v>576.75</v>
      </c>
      <c r="E3310" s="1">
        <f>Table2[[#This Row],[List Price]]*0.62</f>
        <v>357.58499999999998</v>
      </c>
    </row>
    <row r="3311" spans="1:5" x14ac:dyDescent="0.35">
      <c r="A3311" s="7">
        <v>2</v>
      </c>
      <c r="B3311" t="s">
        <v>5464</v>
      </c>
      <c r="C3311" t="s">
        <v>8558</v>
      </c>
      <c r="D3311" s="5">
        <v>0</v>
      </c>
      <c r="E3311" s="1">
        <f>Table2[[#This Row],[List Price]]*0.62</f>
        <v>0</v>
      </c>
    </row>
    <row r="3312" spans="1:5" x14ac:dyDescent="0.35">
      <c r="A3312" s="7">
        <v>2</v>
      </c>
      <c r="B3312" t="s">
        <v>5295</v>
      </c>
      <c r="C3312" t="s">
        <v>8559</v>
      </c>
      <c r="D3312" s="5">
        <v>576.75</v>
      </c>
      <c r="E3312" s="1">
        <f>Table2[[#This Row],[List Price]]*0.62</f>
        <v>357.58499999999998</v>
      </c>
    </row>
    <row r="3313" spans="1:5" x14ac:dyDescent="0.35">
      <c r="A3313" s="7">
        <v>2</v>
      </c>
      <c r="B3313" t="s">
        <v>5461</v>
      </c>
      <c r="C3313" t="s">
        <v>5462</v>
      </c>
      <c r="D3313" s="5">
        <v>0</v>
      </c>
      <c r="E3313" s="1">
        <f>Table2[[#This Row],[List Price]]*0.62</f>
        <v>0</v>
      </c>
    </row>
    <row r="3314" spans="1:5" x14ac:dyDescent="0.35">
      <c r="A3314" s="7">
        <v>2</v>
      </c>
      <c r="B3314" t="s">
        <v>5293</v>
      </c>
      <c r="C3314" t="s">
        <v>5294</v>
      </c>
      <c r="D3314" s="5">
        <v>75.260000000000005</v>
      </c>
      <c r="E3314" s="1">
        <f>Table2[[#This Row],[List Price]]*0.62</f>
        <v>46.661200000000001</v>
      </c>
    </row>
    <row r="3315" spans="1:5" x14ac:dyDescent="0.35">
      <c r="A3315" s="7">
        <v>2</v>
      </c>
      <c r="B3315" t="s">
        <v>5377</v>
      </c>
      <c r="C3315" t="s">
        <v>5378</v>
      </c>
      <c r="D3315" s="5">
        <v>903.15</v>
      </c>
      <c r="E3315" s="1">
        <f>Table2[[#This Row],[List Price]]*0.62</f>
        <v>559.95299999999997</v>
      </c>
    </row>
    <row r="3316" spans="1:5" x14ac:dyDescent="0.35">
      <c r="A3316" s="7">
        <v>2</v>
      </c>
      <c r="B3316" t="s">
        <v>5465</v>
      </c>
      <c r="C3316" t="s">
        <v>8560</v>
      </c>
      <c r="D3316" s="5">
        <v>0</v>
      </c>
      <c r="E3316" s="1">
        <f>Table2[[#This Row],[List Price]]*0.62</f>
        <v>0</v>
      </c>
    </row>
    <row r="3317" spans="1:5" x14ac:dyDescent="0.35">
      <c r="A3317" s="7">
        <v>2</v>
      </c>
      <c r="B3317" t="s">
        <v>5297</v>
      </c>
      <c r="C3317" t="s">
        <v>8561</v>
      </c>
      <c r="D3317" s="5">
        <v>903.15</v>
      </c>
      <c r="E3317" s="1">
        <f>Table2[[#This Row],[List Price]]*0.62</f>
        <v>559.95299999999997</v>
      </c>
    </row>
    <row r="3318" spans="1:5" x14ac:dyDescent="0.35">
      <c r="A3318" s="7">
        <v>2</v>
      </c>
      <c r="B3318" t="s">
        <v>5270</v>
      </c>
      <c r="C3318" t="s">
        <v>5271</v>
      </c>
      <c r="D3318" s="5">
        <v>802.8</v>
      </c>
      <c r="E3318" s="1">
        <f>Table2[[#This Row],[List Price]]*0.62</f>
        <v>497.73599999999999</v>
      </c>
    </row>
    <row r="3319" spans="1:5" x14ac:dyDescent="0.35">
      <c r="A3319" s="7">
        <v>2</v>
      </c>
      <c r="B3319" t="s">
        <v>5298</v>
      </c>
      <c r="C3319" t="s">
        <v>5299</v>
      </c>
      <c r="D3319" s="5">
        <v>112.35</v>
      </c>
      <c r="E3319" s="1">
        <f>Table2[[#This Row],[List Price]]*0.62</f>
        <v>69.656999999999996</v>
      </c>
    </row>
    <row r="3320" spans="1:5" x14ac:dyDescent="0.35">
      <c r="A3320" s="7">
        <v>2</v>
      </c>
      <c r="B3320" t="s">
        <v>5302</v>
      </c>
      <c r="C3320" t="s">
        <v>5303</v>
      </c>
      <c r="D3320" s="5">
        <v>551.75</v>
      </c>
      <c r="E3320" s="1">
        <f>Table2[[#This Row],[List Price]]*0.62</f>
        <v>342.08499999999998</v>
      </c>
    </row>
    <row r="3321" spans="1:5" x14ac:dyDescent="0.35">
      <c r="A3321" s="7">
        <v>2</v>
      </c>
      <c r="B3321" t="s">
        <v>5300</v>
      </c>
      <c r="C3321" t="s">
        <v>5301</v>
      </c>
      <c r="D3321" s="5">
        <v>576.75</v>
      </c>
      <c r="E3321" s="1">
        <f>Table2[[#This Row],[List Price]]*0.62</f>
        <v>357.58499999999998</v>
      </c>
    </row>
    <row r="3322" spans="1:5" x14ac:dyDescent="0.35">
      <c r="A3322" s="7">
        <v>2</v>
      </c>
      <c r="B3322" t="s">
        <v>5272</v>
      </c>
      <c r="C3322" t="s">
        <v>5273</v>
      </c>
      <c r="D3322" s="5">
        <v>18122</v>
      </c>
      <c r="E3322" s="1">
        <f>Table2[[#This Row],[List Price]]*0.62</f>
        <v>11235.64</v>
      </c>
    </row>
    <row r="3323" spans="1:5" x14ac:dyDescent="0.35">
      <c r="A3323" s="7">
        <v>2</v>
      </c>
      <c r="B3323" t="s">
        <v>5224</v>
      </c>
      <c r="C3323" t="s">
        <v>5225</v>
      </c>
      <c r="D3323" s="5">
        <v>17059.5</v>
      </c>
      <c r="E3323" s="1">
        <f>Table2[[#This Row],[List Price]]*0.62</f>
        <v>10576.89</v>
      </c>
    </row>
    <row r="3324" spans="1:5" x14ac:dyDescent="0.35">
      <c r="A3324" s="7">
        <v>2</v>
      </c>
      <c r="B3324" t="s">
        <v>5274</v>
      </c>
      <c r="C3324" t="s">
        <v>8562</v>
      </c>
      <c r="D3324" s="5">
        <v>18577.36</v>
      </c>
      <c r="E3324" s="1">
        <f>Table2[[#This Row],[List Price]]*0.62</f>
        <v>11517.9632</v>
      </c>
    </row>
    <row r="3325" spans="1:5" x14ac:dyDescent="0.35">
      <c r="A3325" s="7">
        <v>2</v>
      </c>
      <c r="B3325" t="s">
        <v>5275</v>
      </c>
      <c r="C3325" t="s">
        <v>5276</v>
      </c>
      <c r="D3325" s="5">
        <v>13442</v>
      </c>
      <c r="E3325" s="1">
        <f>Table2[[#This Row],[List Price]]*0.62</f>
        <v>8334.0399999999991</v>
      </c>
    </row>
    <row r="3326" spans="1:5" x14ac:dyDescent="0.35">
      <c r="A3326" s="7">
        <v>2</v>
      </c>
      <c r="B3326" t="s">
        <v>5226</v>
      </c>
      <c r="C3326" t="s">
        <v>5227</v>
      </c>
      <c r="D3326" s="5">
        <v>13045.5</v>
      </c>
      <c r="E3326" s="1">
        <f>Table2[[#This Row],[List Price]]*0.62</f>
        <v>8088.21</v>
      </c>
    </row>
    <row r="3327" spans="1:5" x14ac:dyDescent="0.35">
      <c r="A3327" s="7">
        <v>2</v>
      </c>
      <c r="B3327" t="s">
        <v>5311</v>
      </c>
      <c r="C3327" t="s">
        <v>5312</v>
      </c>
      <c r="D3327" s="5">
        <v>14992.11</v>
      </c>
      <c r="E3327" s="1">
        <f>Table2[[#This Row],[List Price]]*0.62</f>
        <v>9295.1082000000006</v>
      </c>
    </row>
    <row r="3328" spans="1:5" x14ac:dyDescent="0.35">
      <c r="A3328" s="7">
        <v>2</v>
      </c>
      <c r="B3328" t="s">
        <v>5313</v>
      </c>
      <c r="C3328" t="s">
        <v>5314</v>
      </c>
      <c r="D3328" s="5">
        <v>15770.81</v>
      </c>
      <c r="E3328" s="1">
        <f>Table2[[#This Row],[List Price]]*0.62</f>
        <v>9777.9022000000004</v>
      </c>
    </row>
    <row r="3329" spans="1:5" x14ac:dyDescent="0.35">
      <c r="A3329" s="7">
        <v>2</v>
      </c>
      <c r="B3329" t="s">
        <v>5266</v>
      </c>
      <c r="C3329" t="s">
        <v>5267</v>
      </c>
      <c r="D3329" s="5">
        <v>23080.5</v>
      </c>
      <c r="E3329" s="1">
        <f>Table2[[#This Row],[List Price]]*0.62</f>
        <v>14309.91</v>
      </c>
    </row>
    <row r="3330" spans="1:5" x14ac:dyDescent="0.35">
      <c r="A3330" s="7">
        <v>2</v>
      </c>
      <c r="B3330" t="s">
        <v>5277</v>
      </c>
      <c r="C3330" t="s">
        <v>5278</v>
      </c>
      <c r="D3330" s="5">
        <v>15802.5</v>
      </c>
      <c r="E3330" s="1">
        <f>Table2[[#This Row],[List Price]]*0.62</f>
        <v>9797.5499999999993</v>
      </c>
    </row>
    <row r="3331" spans="1:5" x14ac:dyDescent="0.35">
      <c r="A3331" s="7">
        <v>2</v>
      </c>
      <c r="B3331" t="s">
        <v>5279</v>
      </c>
      <c r="C3331" t="s">
        <v>5280</v>
      </c>
      <c r="D3331" s="5">
        <v>18379.43</v>
      </c>
      <c r="E3331" s="1">
        <f>Table2[[#This Row],[List Price]]*0.62</f>
        <v>11395.2466</v>
      </c>
    </row>
    <row r="3332" spans="1:5" x14ac:dyDescent="0.35">
      <c r="A3332" s="7">
        <v>2</v>
      </c>
      <c r="B3332" t="s">
        <v>5228</v>
      </c>
      <c r="C3332" t="s">
        <v>5229</v>
      </c>
      <c r="D3332" s="5">
        <v>17059.5</v>
      </c>
      <c r="E3332" s="1">
        <f>Table2[[#This Row],[List Price]]*0.62</f>
        <v>10576.89</v>
      </c>
    </row>
    <row r="3333" spans="1:5" x14ac:dyDescent="0.35">
      <c r="A3333" s="7">
        <v>2</v>
      </c>
      <c r="B3333" t="s">
        <v>5281</v>
      </c>
      <c r="C3333" t="s">
        <v>5282</v>
      </c>
      <c r="D3333" s="5">
        <v>13539.5</v>
      </c>
      <c r="E3333" s="1">
        <f>Table2[[#This Row],[List Price]]*0.62</f>
        <v>8394.49</v>
      </c>
    </row>
    <row r="3334" spans="1:5" x14ac:dyDescent="0.35">
      <c r="A3334" s="7">
        <v>2</v>
      </c>
      <c r="B3334" t="s">
        <v>5230</v>
      </c>
      <c r="C3334" t="s">
        <v>5231</v>
      </c>
      <c r="D3334" s="5">
        <v>13045.5</v>
      </c>
      <c r="E3334" s="1">
        <f>Table2[[#This Row],[List Price]]*0.62</f>
        <v>8088.21</v>
      </c>
    </row>
    <row r="3335" spans="1:5" x14ac:dyDescent="0.35">
      <c r="A3335" s="7">
        <v>2</v>
      </c>
      <c r="B3335" t="s">
        <v>5268</v>
      </c>
      <c r="C3335" t="s">
        <v>5269</v>
      </c>
      <c r="D3335" s="5">
        <v>23080.5</v>
      </c>
      <c r="E3335" s="1">
        <f>Table2[[#This Row],[List Price]]*0.62</f>
        <v>14309.91</v>
      </c>
    </row>
    <row r="3336" spans="1:5" x14ac:dyDescent="0.35">
      <c r="A3336" s="7">
        <v>2</v>
      </c>
      <c r="B3336" t="s">
        <v>5306</v>
      </c>
      <c r="C3336" t="s">
        <v>5307</v>
      </c>
      <c r="D3336" s="5">
        <v>463.4</v>
      </c>
      <c r="E3336" s="1">
        <f>Table2[[#This Row],[List Price]]*0.62</f>
        <v>287.30799999999999</v>
      </c>
    </row>
    <row r="3337" spans="1:5" x14ac:dyDescent="0.35">
      <c r="A3337" s="7">
        <v>2</v>
      </c>
      <c r="B3337" t="s">
        <v>5304</v>
      </c>
      <c r="C3337" t="s">
        <v>5305</v>
      </c>
      <c r="D3337" s="5">
        <v>451.4</v>
      </c>
      <c r="E3337" s="1">
        <f>Table2[[#This Row],[List Price]]*0.62</f>
        <v>279.86799999999999</v>
      </c>
    </row>
    <row r="3338" spans="1:5" x14ac:dyDescent="0.35">
      <c r="A3338" s="7">
        <v>2</v>
      </c>
      <c r="B3338" t="s">
        <v>5283</v>
      </c>
      <c r="C3338" t="s">
        <v>5284</v>
      </c>
      <c r="D3338" s="5">
        <v>16791.73</v>
      </c>
      <c r="E3338" s="1">
        <f>Table2[[#This Row],[List Price]]*0.62</f>
        <v>10410.872599999999</v>
      </c>
    </row>
    <row r="3339" spans="1:5" x14ac:dyDescent="0.35">
      <c r="A3339" s="7">
        <v>2</v>
      </c>
      <c r="B3339" t="s">
        <v>5232</v>
      </c>
      <c r="C3339" t="s">
        <v>5233</v>
      </c>
      <c r="D3339" s="5">
        <v>14049</v>
      </c>
      <c r="E3339" s="1">
        <f>Table2[[#This Row],[List Price]]*0.62</f>
        <v>8710.3799999999992</v>
      </c>
    </row>
    <row r="3340" spans="1:5" x14ac:dyDescent="0.35">
      <c r="A3340" s="7">
        <v>2</v>
      </c>
      <c r="B3340" t="s">
        <v>5285</v>
      </c>
      <c r="C3340" t="s">
        <v>5286</v>
      </c>
      <c r="D3340" s="5">
        <v>12420</v>
      </c>
      <c r="E3340" s="1">
        <f>Table2[[#This Row],[List Price]]*0.62</f>
        <v>7700.4</v>
      </c>
    </row>
    <row r="3341" spans="1:5" x14ac:dyDescent="0.35">
      <c r="A3341" s="7">
        <v>2</v>
      </c>
      <c r="B3341" t="s">
        <v>5234</v>
      </c>
      <c r="C3341" t="s">
        <v>5235</v>
      </c>
      <c r="D3341" s="5">
        <v>12324</v>
      </c>
      <c r="E3341" s="1">
        <f>Table2[[#This Row],[List Price]]*0.62</f>
        <v>7640.88</v>
      </c>
    </row>
    <row r="3342" spans="1:5" x14ac:dyDescent="0.35">
      <c r="A3342" s="7">
        <v>2</v>
      </c>
      <c r="B3342" t="s">
        <v>5315</v>
      </c>
      <c r="C3342" t="s">
        <v>5316</v>
      </c>
      <c r="D3342" s="5">
        <v>14904</v>
      </c>
      <c r="E3342" s="1">
        <f>Table2[[#This Row],[List Price]]*0.62</f>
        <v>9240.48</v>
      </c>
    </row>
    <row r="3343" spans="1:5" x14ac:dyDescent="0.35">
      <c r="A3343" s="7">
        <v>2</v>
      </c>
      <c r="B3343" t="s">
        <v>5317</v>
      </c>
      <c r="C3343" t="s">
        <v>5318</v>
      </c>
      <c r="D3343" s="5">
        <v>14904</v>
      </c>
      <c r="E3343" s="1">
        <f>Table2[[#This Row],[List Price]]*0.62</f>
        <v>9240.48</v>
      </c>
    </row>
    <row r="3344" spans="1:5" x14ac:dyDescent="0.35">
      <c r="A3344" s="7">
        <v>2</v>
      </c>
      <c r="B3344" t="s">
        <v>5319</v>
      </c>
      <c r="C3344" t="s">
        <v>8563</v>
      </c>
      <c r="D3344" s="5">
        <v>18063</v>
      </c>
      <c r="E3344" s="1">
        <f>Table2[[#This Row],[List Price]]*0.62</f>
        <v>11199.06</v>
      </c>
    </row>
    <row r="3345" spans="1:5" x14ac:dyDescent="0.35">
      <c r="A3345" s="7">
        <v>2</v>
      </c>
      <c r="B3345" t="s">
        <v>5236</v>
      </c>
      <c r="C3345" t="s">
        <v>8564</v>
      </c>
      <c r="D3345" s="5">
        <v>13533</v>
      </c>
      <c r="E3345" s="1">
        <f>Table2[[#This Row],[List Price]]*0.62</f>
        <v>8390.4599999999991</v>
      </c>
    </row>
    <row r="3346" spans="1:5" x14ac:dyDescent="0.35">
      <c r="A3346" s="7">
        <v>2</v>
      </c>
      <c r="B3346" t="s">
        <v>5257</v>
      </c>
      <c r="C3346" t="s">
        <v>5258</v>
      </c>
      <c r="D3346" s="5">
        <v>13045.5</v>
      </c>
      <c r="E3346" s="1">
        <f>Table2[[#This Row],[List Price]]*0.62</f>
        <v>8088.21</v>
      </c>
    </row>
    <row r="3347" spans="1:5" x14ac:dyDescent="0.35">
      <c r="A3347" s="7">
        <v>2</v>
      </c>
      <c r="B3347" t="s">
        <v>5237</v>
      </c>
      <c r="C3347" t="s">
        <v>8565</v>
      </c>
      <c r="D3347" s="5">
        <v>18191.86</v>
      </c>
      <c r="E3347" s="1">
        <f>Table2[[#This Row],[List Price]]*0.62</f>
        <v>11278.9532</v>
      </c>
    </row>
    <row r="3348" spans="1:5" x14ac:dyDescent="0.35">
      <c r="A3348" s="7">
        <v>2</v>
      </c>
      <c r="B3348" t="s">
        <v>5322</v>
      </c>
      <c r="C3348" t="s">
        <v>8566</v>
      </c>
      <c r="D3348" s="5">
        <v>20407.669999999998</v>
      </c>
      <c r="E3348" s="1">
        <f>Table2[[#This Row],[List Price]]*0.62</f>
        <v>12652.755399999998</v>
      </c>
    </row>
    <row r="3349" spans="1:5" x14ac:dyDescent="0.35">
      <c r="A3349" s="7">
        <v>2</v>
      </c>
      <c r="B3349" t="s">
        <v>5323</v>
      </c>
      <c r="C3349" t="s">
        <v>5324</v>
      </c>
      <c r="D3349" s="5">
        <v>16482.669999999998</v>
      </c>
      <c r="E3349" s="1">
        <f>Table2[[#This Row],[List Price]]*0.62</f>
        <v>10219.255399999998</v>
      </c>
    </row>
    <row r="3350" spans="1:5" x14ac:dyDescent="0.35">
      <c r="A3350" s="7">
        <v>2</v>
      </c>
      <c r="B3350" t="s">
        <v>5326</v>
      </c>
      <c r="C3350" t="s">
        <v>8567</v>
      </c>
      <c r="D3350" s="5">
        <v>28064.98</v>
      </c>
      <c r="E3350" s="1">
        <f>Table2[[#This Row],[List Price]]*0.62</f>
        <v>17400.2876</v>
      </c>
    </row>
    <row r="3351" spans="1:5" x14ac:dyDescent="0.35">
      <c r="A3351" s="7">
        <v>2</v>
      </c>
      <c r="B3351" t="s">
        <v>5327</v>
      </c>
      <c r="C3351" t="s">
        <v>8568</v>
      </c>
      <c r="D3351" s="5">
        <v>20809.95</v>
      </c>
      <c r="E3351" s="1">
        <f>Table2[[#This Row],[List Price]]*0.62</f>
        <v>12902.169</v>
      </c>
    </row>
    <row r="3352" spans="1:5" x14ac:dyDescent="0.35">
      <c r="A3352" s="7">
        <v>2</v>
      </c>
      <c r="B3352" t="s">
        <v>5328</v>
      </c>
      <c r="C3352" t="s">
        <v>8569</v>
      </c>
      <c r="D3352" s="5">
        <v>24305.55</v>
      </c>
      <c r="E3352" s="1">
        <f>Table2[[#This Row],[List Price]]*0.62</f>
        <v>15069.440999999999</v>
      </c>
    </row>
    <row r="3353" spans="1:5" x14ac:dyDescent="0.35">
      <c r="A3353" s="7">
        <v>2</v>
      </c>
      <c r="B3353" t="s">
        <v>5325</v>
      </c>
      <c r="C3353" t="s">
        <v>5324</v>
      </c>
      <c r="D3353" s="5">
        <v>14982.34</v>
      </c>
      <c r="E3353" s="1">
        <f>Table2[[#This Row],[List Price]]*0.62</f>
        <v>9289.0508000000009</v>
      </c>
    </row>
    <row r="3354" spans="1:5" x14ac:dyDescent="0.35">
      <c r="A3354" s="7">
        <v>2</v>
      </c>
      <c r="B3354" t="s">
        <v>5329</v>
      </c>
      <c r="C3354" t="s">
        <v>5330</v>
      </c>
      <c r="D3354" s="5">
        <v>15550.5</v>
      </c>
      <c r="E3354" s="1">
        <f>Table2[[#This Row],[List Price]]*0.62</f>
        <v>9641.31</v>
      </c>
    </row>
    <row r="3355" spans="1:5" x14ac:dyDescent="0.35">
      <c r="A3355" s="7">
        <v>2</v>
      </c>
      <c r="B3355" t="s">
        <v>5287</v>
      </c>
      <c r="C3355" t="s">
        <v>5288</v>
      </c>
      <c r="D3355" s="5">
        <v>14850.5</v>
      </c>
      <c r="E3355" s="1">
        <f>Table2[[#This Row],[List Price]]*0.62</f>
        <v>9207.31</v>
      </c>
    </row>
    <row r="3356" spans="1:5" x14ac:dyDescent="0.35">
      <c r="A3356" s="7">
        <v>2</v>
      </c>
      <c r="B3356" t="s">
        <v>5331</v>
      </c>
      <c r="C3356" t="s">
        <v>8570</v>
      </c>
      <c r="D3356" s="5">
        <v>26356.37</v>
      </c>
      <c r="E3356" s="1">
        <f>Table2[[#This Row],[List Price]]*0.62</f>
        <v>16340.9494</v>
      </c>
    </row>
    <row r="3357" spans="1:5" x14ac:dyDescent="0.35">
      <c r="A3357" s="7">
        <v>2</v>
      </c>
      <c r="B3357" t="s">
        <v>5332</v>
      </c>
      <c r="C3357" t="s">
        <v>8571</v>
      </c>
      <c r="D3357" s="5">
        <v>18772.79</v>
      </c>
      <c r="E3357" s="1">
        <f>Table2[[#This Row],[List Price]]*0.62</f>
        <v>11639.129800000001</v>
      </c>
    </row>
    <row r="3358" spans="1:5" x14ac:dyDescent="0.35">
      <c r="A3358" s="7">
        <v>2</v>
      </c>
      <c r="B3358" t="s">
        <v>5333</v>
      </c>
      <c r="C3358" t="s">
        <v>8572</v>
      </c>
      <c r="D3358" s="5">
        <v>22376.87</v>
      </c>
      <c r="E3358" s="1">
        <f>Table2[[#This Row],[List Price]]*0.62</f>
        <v>13873.659399999999</v>
      </c>
    </row>
    <row r="3359" spans="1:5" x14ac:dyDescent="0.35">
      <c r="A3359" s="7">
        <v>2</v>
      </c>
      <c r="B3359" t="s">
        <v>5238</v>
      </c>
      <c r="C3359" t="s">
        <v>5239</v>
      </c>
      <c r="D3359" s="5">
        <v>20392.650000000001</v>
      </c>
      <c r="E3359" s="1">
        <f>Table2[[#This Row],[List Price]]*0.62</f>
        <v>12643.443000000001</v>
      </c>
    </row>
    <row r="3360" spans="1:5" x14ac:dyDescent="0.35">
      <c r="A3360" s="7">
        <v>2</v>
      </c>
      <c r="B3360" t="s">
        <v>5495</v>
      </c>
      <c r="C3360" t="s">
        <v>5496</v>
      </c>
      <c r="D3360" s="5">
        <v>4014</v>
      </c>
      <c r="E3360" s="1">
        <f>Table2[[#This Row],[List Price]]*0.62</f>
        <v>2488.6799999999998</v>
      </c>
    </row>
    <row r="3361" spans="1:5" x14ac:dyDescent="0.35">
      <c r="A3361" s="7">
        <v>2</v>
      </c>
      <c r="B3361" t="s">
        <v>5499</v>
      </c>
      <c r="C3361" t="s">
        <v>5500</v>
      </c>
      <c r="D3361" s="5">
        <v>4000</v>
      </c>
      <c r="E3361" s="1">
        <f>Table2[[#This Row],[List Price]]*0.62</f>
        <v>2480</v>
      </c>
    </row>
    <row r="3362" spans="1:5" x14ac:dyDescent="0.35">
      <c r="A3362" s="7">
        <v>2</v>
      </c>
      <c r="B3362" t="s">
        <v>5501</v>
      </c>
      <c r="C3362" t="s">
        <v>5502</v>
      </c>
      <c r="D3362" s="5">
        <v>14049</v>
      </c>
      <c r="E3362" s="1">
        <f>Table2[[#This Row],[List Price]]*0.62</f>
        <v>8710.3799999999992</v>
      </c>
    </row>
    <row r="3363" spans="1:5" x14ac:dyDescent="0.35">
      <c r="A3363" s="7">
        <v>2</v>
      </c>
      <c r="B3363" t="s">
        <v>5497</v>
      </c>
      <c r="C3363" t="s">
        <v>5498</v>
      </c>
      <c r="D3363" s="5">
        <v>8000</v>
      </c>
      <c r="E3363" s="1">
        <f>Table2[[#This Row],[List Price]]*0.62</f>
        <v>4960</v>
      </c>
    </row>
    <row r="3364" spans="1:5" x14ac:dyDescent="0.35">
      <c r="A3364" s="7">
        <v>2</v>
      </c>
      <c r="B3364" t="s">
        <v>5503</v>
      </c>
      <c r="C3364" t="s">
        <v>5504</v>
      </c>
      <c r="D3364" s="5">
        <v>8000</v>
      </c>
      <c r="E3364" s="1">
        <f>Table2[[#This Row],[List Price]]*0.62</f>
        <v>4960</v>
      </c>
    </row>
    <row r="3365" spans="1:5" x14ac:dyDescent="0.35">
      <c r="A3365" s="7">
        <v>2</v>
      </c>
      <c r="B3365" t="s">
        <v>5364</v>
      </c>
      <c r="C3365" t="s">
        <v>5365</v>
      </c>
      <c r="D3365" s="5">
        <v>5017.5</v>
      </c>
      <c r="E3365" s="1">
        <f>Table2[[#This Row],[List Price]]*0.62</f>
        <v>3110.85</v>
      </c>
    </row>
    <row r="3366" spans="1:5" x14ac:dyDescent="0.35">
      <c r="A3366" s="7">
        <v>2</v>
      </c>
      <c r="B3366" t="s">
        <v>5338</v>
      </c>
      <c r="C3366" t="s">
        <v>5339</v>
      </c>
      <c r="D3366" s="5">
        <v>16095.68</v>
      </c>
      <c r="E3366" s="1">
        <f>Table2[[#This Row],[List Price]]*0.62</f>
        <v>9979.3215999999993</v>
      </c>
    </row>
    <row r="3367" spans="1:5" x14ac:dyDescent="0.35">
      <c r="A3367" s="7">
        <v>2</v>
      </c>
      <c r="B3367" t="s">
        <v>5379</v>
      </c>
      <c r="C3367" t="s">
        <v>5380</v>
      </c>
      <c r="D3367" s="5">
        <v>0</v>
      </c>
      <c r="E3367" s="1">
        <f>Table2[[#This Row],[List Price]]*0.62</f>
        <v>0</v>
      </c>
    </row>
    <row r="3368" spans="1:5" x14ac:dyDescent="0.35">
      <c r="A3368" s="7">
        <v>2</v>
      </c>
      <c r="B3368" t="s">
        <v>5340</v>
      </c>
      <c r="C3368" t="s">
        <v>5341</v>
      </c>
      <c r="D3368" s="5">
        <v>15052.5</v>
      </c>
      <c r="E3368" s="1">
        <f>Table2[[#This Row],[List Price]]*0.62</f>
        <v>9332.5499999999993</v>
      </c>
    </row>
    <row r="3369" spans="1:5" x14ac:dyDescent="0.35">
      <c r="A3369" s="7">
        <v>2</v>
      </c>
      <c r="B3369" t="s">
        <v>5342</v>
      </c>
      <c r="C3369" t="s">
        <v>5343</v>
      </c>
      <c r="D3369" s="5">
        <v>16143.41</v>
      </c>
      <c r="E3369" s="1">
        <f>Table2[[#This Row],[List Price]]*0.62</f>
        <v>10008.914199999999</v>
      </c>
    </row>
    <row r="3370" spans="1:5" x14ac:dyDescent="0.35">
      <c r="A3370" s="7">
        <v>2</v>
      </c>
      <c r="B3370" t="s">
        <v>5466</v>
      </c>
      <c r="C3370" t="s">
        <v>5384</v>
      </c>
      <c r="D3370" s="5">
        <v>0</v>
      </c>
      <c r="E3370" s="1">
        <f>Table2[[#This Row],[List Price]]*0.62</f>
        <v>0</v>
      </c>
    </row>
    <row r="3371" spans="1:5" x14ac:dyDescent="0.35">
      <c r="A3371" s="7">
        <v>2</v>
      </c>
      <c r="B3371" t="s">
        <v>5383</v>
      </c>
      <c r="C3371" t="s">
        <v>5384</v>
      </c>
      <c r="D3371" s="5">
        <v>536.75</v>
      </c>
      <c r="E3371" s="1">
        <f>Table2[[#This Row],[List Price]]*0.62</f>
        <v>332.78500000000003</v>
      </c>
    </row>
    <row r="3372" spans="1:5" x14ac:dyDescent="0.35">
      <c r="A3372" s="7">
        <v>2</v>
      </c>
      <c r="B3372" t="s">
        <v>5467</v>
      </c>
      <c r="C3372" t="s">
        <v>5382</v>
      </c>
      <c r="D3372" s="5">
        <v>0</v>
      </c>
      <c r="E3372" s="1">
        <f>Table2[[#This Row],[List Price]]*0.62</f>
        <v>0</v>
      </c>
    </row>
    <row r="3373" spans="1:5" x14ac:dyDescent="0.35">
      <c r="A3373" s="7">
        <v>2</v>
      </c>
      <c r="B3373" t="s">
        <v>5381</v>
      </c>
      <c r="C3373" t="s">
        <v>5382</v>
      </c>
      <c r="D3373" s="5">
        <v>531.75</v>
      </c>
      <c r="E3373" s="1">
        <f>Table2[[#This Row],[List Price]]*0.62</f>
        <v>329.685</v>
      </c>
    </row>
    <row r="3374" spans="1:5" x14ac:dyDescent="0.35">
      <c r="A3374" s="7">
        <v>2</v>
      </c>
      <c r="B3374" t="s">
        <v>5344</v>
      </c>
      <c r="C3374" t="s">
        <v>5345</v>
      </c>
      <c r="D3374" s="5">
        <v>15052.5</v>
      </c>
      <c r="E3374" s="1">
        <f>Table2[[#This Row],[List Price]]*0.62</f>
        <v>9332.5499999999993</v>
      </c>
    </row>
    <row r="3375" spans="1:5" x14ac:dyDescent="0.35">
      <c r="A3375" s="7">
        <v>2</v>
      </c>
      <c r="B3375" t="s">
        <v>5385</v>
      </c>
      <c r="C3375" t="s">
        <v>5386</v>
      </c>
      <c r="D3375" s="5">
        <v>3000</v>
      </c>
      <c r="E3375" s="1">
        <f>Table2[[#This Row],[List Price]]*0.62</f>
        <v>1860</v>
      </c>
    </row>
    <row r="3376" spans="1:5" x14ac:dyDescent="0.35">
      <c r="A3376" s="7">
        <v>2</v>
      </c>
      <c r="B3376" t="s">
        <v>5410</v>
      </c>
      <c r="C3376" t="s">
        <v>5411</v>
      </c>
      <c r="D3376" s="5">
        <v>0</v>
      </c>
      <c r="E3376" s="1">
        <f>Table2[[#This Row],[List Price]]*0.62</f>
        <v>0</v>
      </c>
    </row>
    <row r="3377" spans="1:5" x14ac:dyDescent="0.35">
      <c r="A3377" s="7">
        <v>2</v>
      </c>
      <c r="B3377" t="s">
        <v>5412</v>
      </c>
      <c r="C3377" t="s">
        <v>5413</v>
      </c>
      <c r="D3377" s="5">
        <v>12769.5</v>
      </c>
      <c r="E3377" s="1">
        <f>Table2[[#This Row],[List Price]]*0.62</f>
        <v>7917.09</v>
      </c>
    </row>
    <row r="3378" spans="1:5" x14ac:dyDescent="0.35">
      <c r="A3378" s="7">
        <v>2</v>
      </c>
      <c r="B3378" t="s">
        <v>5468</v>
      </c>
      <c r="C3378" t="s">
        <v>8573</v>
      </c>
      <c r="D3378" s="5">
        <v>0</v>
      </c>
      <c r="E3378" s="1">
        <f>Table2[[#This Row],[List Price]]*0.62</f>
        <v>0</v>
      </c>
    </row>
    <row r="3379" spans="1:5" x14ac:dyDescent="0.35">
      <c r="A3379" s="7">
        <v>2</v>
      </c>
      <c r="B3379" t="s">
        <v>5387</v>
      </c>
      <c r="C3379" t="s">
        <v>8574</v>
      </c>
      <c r="D3379" s="5">
        <v>105.35</v>
      </c>
      <c r="E3379" s="1">
        <f>Table2[[#This Row],[List Price]]*0.62</f>
        <v>65.316999999999993</v>
      </c>
    </row>
    <row r="3380" spans="1:5" x14ac:dyDescent="0.35">
      <c r="A3380" s="7">
        <v>2</v>
      </c>
      <c r="B3380" t="s">
        <v>5414</v>
      </c>
      <c r="C3380" t="s">
        <v>5415</v>
      </c>
      <c r="D3380" s="5">
        <v>21215</v>
      </c>
      <c r="E3380" s="1">
        <f>Table2[[#This Row],[List Price]]*0.62</f>
        <v>13153.3</v>
      </c>
    </row>
    <row r="3381" spans="1:5" x14ac:dyDescent="0.35">
      <c r="A3381" s="7">
        <v>2</v>
      </c>
      <c r="B3381" t="s">
        <v>5416</v>
      </c>
      <c r="C3381" t="s">
        <v>5417</v>
      </c>
      <c r="D3381" s="5">
        <v>28928</v>
      </c>
      <c r="E3381" s="1">
        <f>Table2[[#This Row],[List Price]]*0.62</f>
        <v>17935.36</v>
      </c>
    </row>
    <row r="3382" spans="1:5" x14ac:dyDescent="0.35">
      <c r="A3382" s="7">
        <v>2</v>
      </c>
      <c r="B3382" t="s">
        <v>5418</v>
      </c>
      <c r="C3382" t="s">
        <v>5419</v>
      </c>
      <c r="D3382" s="5">
        <v>24013.759999999998</v>
      </c>
      <c r="E3382" s="1">
        <f>Table2[[#This Row],[List Price]]*0.62</f>
        <v>14888.531199999999</v>
      </c>
    </row>
    <row r="3383" spans="1:5" x14ac:dyDescent="0.35">
      <c r="A3383" s="7">
        <v>2</v>
      </c>
      <c r="B3383" t="s">
        <v>5420</v>
      </c>
      <c r="C3383" t="s">
        <v>5421</v>
      </c>
      <c r="D3383" s="5">
        <v>23618.75</v>
      </c>
      <c r="E3383" s="1">
        <f>Table2[[#This Row],[List Price]]*0.62</f>
        <v>14643.625</v>
      </c>
    </row>
    <row r="3384" spans="1:5" x14ac:dyDescent="0.35">
      <c r="A3384" s="7">
        <v>2</v>
      </c>
      <c r="B3384" t="s">
        <v>5346</v>
      </c>
      <c r="C3384" t="s">
        <v>5347</v>
      </c>
      <c r="D3384" s="5">
        <v>30606.75</v>
      </c>
      <c r="E3384" s="1">
        <f>Table2[[#This Row],[List Price]]*0.62</f>
        <v>18976.185000000001</v>
      </c>
    </row>
    <row r="3385" spans="1:5" x14ac:dyDescent="0.35">
      <c r="A3385" s="7">
        <v>2</v>
      </c>
      <c r="B3385" t="s">
        <v>5348</v>
      </c>
      <c r="C3385" t="s">
        <v>5349</v>
      </c>
      <c r="D3385" s="5">
        <v>30606.75</v>
      </c>
      <c r="E3385" s="1">
        <f>Table2[[#This Row],[List Price]]*0.62</f>
        <v>18976.185000000001</v>
      </c>
    </row>
    <row r="3386" spans="1:5" x14ac:dyDescent="0.35">
      <c r="A3386" s="7">
        <v>2</v>
      </c>
      <c r="B3386" t="s">
        <v>5350</v>
      </c>
      <c r="C3386" t="s">
        <v>8575</v>
      </c>
      <c r="D3386" s="5">
        <v>31591.75</v>
      </c>
      <c r="E3386" s="1">
        <f>Table2[[#This Row],[List Price]]*0.62</f>
        <v>19586.884999999998</v>
      </c>
    </row>
    <row r="3387" spans="1:5" x14ac:dyDescent="0.35">
      <c r="A3387" s="7">
        <v>2</v>
      </c>
      <c r="B3387" t="s">
        <v>5351</v>
      </c>
      <c r="C3387" t="s">
        <v>8576</v>
      </c>
      <c r="D3387" s="5">
        <v>30606.75</v>
      </c>
      <c r="E3387" s="1">
        <f>Table2[[#This Row],[List Price]]*0.62</f>
        <v>18976.185000000001</v>
      </c>
    </row>
    <row r="3388" spans="1:5" x14ac:dyDescent="0.35">
      <c r="A3388" s="7">
        <v>2</v>
      </c>
      <c r="B3388" t="s">
        <v>5352</v>
      </c>
      <c r="C3388" t="s">
        <v>5353</v>
      </c>
      <c r="D3388" s="5">
        <v>29393</v>
      </c>
      <c r="E3388" s="1">
        <f>Table2[[#This Row],[List Price]]*0.62</f>
        <v>18223.66</v>
      </c>
    </row>
    <row r="3389" spans="1:5" x14ac:dyDescent="0.35">
      <c r="A3389" s="7">
        <v>2</v>
      </c>
      <c r="B3389" t="s">
        <v>5354</v>
      </c>
      <c r="C3389" t="s">
        <v>5355</v>
      </c>
      <c r="D3389" s="5">
        <v>28098</v>
      </c>
      <c r="E3389" s="1">
        <f>Table2[[#This Row],[List Price]]*0.62</f>
        <v>17420.759999999998</v>
      </c>
    </row>
    <row r="3390" spans="1:5" x14ac:dyDescent="0.35">
      <c r="A3390" s="7">
        <v>2</v>
      </c>
      <c r="B3390" t="s">
        <v>5356</v>
      </c>
      <c r="C3390" t="s">
        <v>5357</v>
      </c>
      <c r="D3390" s="5">
        <v>29078</v>
      </c>
      <c r="E3390" s="1">
        <f>Table2[[#This Row],[List Price]]*0.62</f>
        <v>18028.36</v>
      </c>
    </row>
    <row r="3391" spans="1:5" x14ac:dyDescent="0.35">
      <c r="A3391" s="7">
        <v>2</v>
      </c>
      <c r="B3391" t="s">
        <v>5358</v>
      </c>
      <c r="C3391" t="s">
        <v>5359</v>
      </c>
      <c r="D3391" s="5">
        <v>28098</v>
      </c>
      <c r="E3391" s="1">
        <f>Table2[[#This Row],[List Price]]*0.62</f>
        <v>17420.759999999998</v>
      </c>
    </row>
    <row r="3392" spans="1:5" x14ac:dyDescent="0.35">
      <c r="A3392" s="7">
        <v>2</v>
      </c>
      <c r="B3392" t="s">
        <v>5422</v>
      </c>
      <c r="C3392" t="s">
        <v>5423</v>
      </c>
      <c r="D3392" s="5">
        <v>20820</v>
      </c>
      <c r="E3392" s="1">
        <f>Table2[[#This Row],[List Price]]*0.62</f>
        <v>12908.4</v>
      </c>
    </row>
    <row r="3393" spans="1:5" x14ac:dyDescent="0.35">
      <c r="A3393" s="7">
        <v>2</v>
      </c>
      <c r="B3393" t="s">
        <v>5424</v>
      </c>
      <c r="C3393" t="s">
        <v>5423</v>
      </c>
      <c r="D3393" s="5">
        <v>19049.060000000001</v>
      </c>
      <c r="E3393" s="1">
        <f>Table2[[#This Row],[List Price]]*0.62</f>
        <v>11810.4172</v>
      </c>
    </row>
    <row r="3394" spans="1:5" x14ac:dyDescent="0.35">
      <c r="A3394" s="7">
        <v>2</v>
      </c>
      <c r="B3394" t="s">
        <v>5425</v>
      </c>
      <c r="C3394" t="s">
        <v>5426</v>
      </c>
      <c r="D3394" s="5">
        <v>26162.5</v>
      </c>
      <c r="E3394" s="1">
        <f>Table2[[#This Row],[List Price]]*0.62</f>
        <v>16220.75</v>
      </c>
    </row>
    <row r="3395" spans="1:5" x14ac:dyDescent="0.35">
      <c r="A3395" s="7">
        <v>2</v>
      </c>
      <c r="B3395" t="s">
        <v>5427</v>
      </c>
      <c r="C3395" t="s">
        <v>5428</v>
      </c>
      <c r="D3395" s="5">
        <v>20975</v>
      </c>
      <c r="E3395" s="1">
        <f>Table2[[#This Row],[List Price]]*0.62</f>
        <v>13004.5</v>
      </c>
    </row>
    <row r="3396" spans="1:5" x14ac:dyDescent="0.35">
      <c r="A3396" s="7">
        <v>2</v>
      </c>
      <c r="B3396" t="s">
        <v>5429</v>
      </c>
      <c r="C3396" t="s">
        <v>5428</v>
      </c>
      <c r="D3396" s="5">
        <v>19454.05</v>
      </c>
      <c r="E3396" s="1">
        <f>Table2[[#This Row],[List Price]]*0.62</f>
        <v>12061.510999999999</v>
      </c>
    </row>
    <row r="3397" spans="1:5" x14ac:dyDescent="0.35">
      <c r="A3397" s="7">
        <v>2</v>
      </c>
      <c r="B3397" t="s">
        <v>5430</v>
      </c>
      <c r="C3397" t="s">
        <v>5431</v>
      </c>
      <c r="D3397" s="5">
        <v>0</v>
      </c>
      <c r="E3397" s="1">
        <f>Table2[[#This Row],[List Price]]*0.62</f>
        <v>0</v>
      </c>
    </row>
    <row r="3398" spans="1:5" x14ac:dyDescent="0.35">
      <c r="A3398" s="7">
        <v>2</v>
      </c>
      <c r="B3398" t="s">
        <v>5360</v>
      </c>
      <c r="C3398" t="s">
        <v>5361</v>
      </c>
      <c r="D3398" s="5">
        <v>20070</v>
      </c>
      <c r="E3398" s="1">
        <f>Table2[[#This Row],[List Price]]*0.62</f>
        <v>12443.4</v>
      </c>
    </row>
    <row r="3399" spans="1:5" x14ac:dyDescent="0.35">
      <c r="A3399" s="7">
        <v>2</v>
      </c>
      <c r="B3399" t="s">
        <v>5432</v>
      </c>
      <c r="C3399" t="s">
        <v>5433</v>
      </c>
      <c r="D3399" s="5">
        <v>16776</v>
      </c>
      <c r="E3399" s="1">
        <f>Table2[[#This Row],[List Price]]*0.62</f>
        <v>10401.120000000001</v>
      </c>
    </row>
    <row r="3400" spans="1:5" x14ac:dyDescent="0.35">
      <c r="A3400" s="7">
        <v>2</v>
      </c>
      <c r="B3400" t="s">
        <v>5434</v>
      </c>
      <c r="C3400" t="s">
        <v>5433</v>
      </c>
      <c r="D3400" s="5">
        <v>15090.05</v>
      </c>
      <c r="E3400" s="1">
        <f>Table2[[#This Row],[List Price]]*0.62</f>
        <v>9355.8310000000001</v>
      </c>
    </row>
    <row r="3401" spans="1:5" x14ac:dyDescent="0.35">
      <c r="A3401" s="7">
        <v>2</v>
      </c>
      <c r="B3401" t="s">
        <v>5435</v>
      </c>
      <c r="C3401" t="s">
        <v>5436</v>
      </c>
      <c r="D3401" s="5">
        <v>26162.5</v>
      </c>
      <c r="E3401" s="1">
        <f>Table2[[#This Row],[List Price]]*0.62</f>
        <v>16220.75</v>
      </c>
    </row>
    <row r="3402" spans="1:5" x14ac:dyDescent="0.35">
      <c r="A3402" s="7">
        <v>2</v>
      </c>
      <c r="B3402" t="s">
        <v>5437</v>
      </c>
      <c r="C3402" t="s">
        <v>5438</v>
      </c>
      <c r="D3402" s="5">
        <v>31815</v>
      </c>
      <c r="E3402" s="1">
        <f>Table2[[#This Row],[List Price]]*0.62</f>
        <v>19725.3</v>
      </c>
    </row>
    <row r="3403" spans="1:5" x14ac:dyDescent="0.35">
      <c r="A3403" s="7">
        <v>2</v>
      </c>
      <c r="B3403" t="s">
        <v>5439</v>
      </c>
      <c r="C3403" t="s">
        <v>5440</v>
      </c>
      <c r="D3403" s="5">
        <v>31089.99</v>
      </c>
      <c r="E3403" s="1">
        <f>Table2[[#This Row],[List Price]]*0.62</f>
        <v>19275.793799999999</v>
      </c>
    </row>
    <row r="3404" spans="1:5" x14ac:dyDescent="0.35">
      <c r="A3404" s="7">
        <v>2</v>
      </c>
      <c r="B3404" t="s">
        <v>5509</v>
      </c>
      <c r="C3404" t="s">
        <v>5510</v>
      </c>
      <c r="D3404" s="5">
        <v>11035</v>
      </c>
      <c r="E3404" s="1">
        <f>Table2[[#This Row],[List Price]]*0.62</f>
        <v>6841.7</v>
      </c>
    </row>
    <row r="3405" spans="1:5" x14ac:dyDescent="0.35">
      <c r="A3405" s="7">
        <v>2</v>
      </c>
      <c r="B3405" t="s">
        <v>5505</v>
      </c>
      <c r="C3405" t="s">
        <v>5506</v>
      </c>
      <c r="D3405" s="5">
        <v>15549</v>
      </c>
      <c r="E3405" s="1">
        <f>Table2[[#This Row],[List Price]]*0.62</f>
        <v>9640.3799999999992</v>
      </c>
    </row>
    <row r="3406" spans="1:5" x14ac:dyDescent="0.35">
      <c r="A3406" s="7">
        <v>2</v>
      </c>
      <c r="B3406" t="s">
        <v>5507</v>
      </c>
      <c r="C3406" t="s">
        <v>5508</v>
      </c>
      <c r="D3406" s="5">
        <v>21957</v>
      </c>
      <c r="E3406" s="1">
        <f>Table2[[#This Row],[List Price]]*0.62</f>
        <v>13613.34</v>
      </c>
    </row>
    <row r="3407" spans="1:5" x14ac:dyDescent="0.35">
      <c r="A3407" s="7">
        <v>2</v>
      </c>
      <c r="B3407" t="s">
        <v>5515</v>
      </c>
      <c r="C3407" t="s">
        <v>5516</v>
      </c>
      <c r="D3407" s="5">
        <v>22195</v>
      </c>
      <c r="E3407" s="1">
        <f>Table2[[#This Row],[List Price]]*0.62</f>
        <v>13760.9</v>
      </c>
    </row>
    <row r="3408" spans="1:5" x14ac:dyDescent="0.35">
      <c r="A3408" s="7">
        <v>2</v>
      </c>
      <c r="B3408" t="s">
        <v>5517</v>
      </c>
      <c r="C3408" t="s">
        <v>5516</v>
      </c>
      <c r="D3408" s="5">
        <v>20239.05</v>
      </c>
      <c r="E3408" s="1">
        <f>Table2[[#This Row],[List Price]]*0.62</f>
        <v>12548.210999999999</v>
      </c>
    </row>
    <row r="3409" spans="1:5" x14ac:dyDescent="0.35">
      <c r="A3409" s="7">
        <v>2</v>
      </c>
      <c r="B3409" t="s">
        <v>5511</v>
      </c>
      <c r="C3409" t="s">
        <v>5512</v>
      </c>
      <c r="D3409" s="5">
        <v>27341</v>
      </c>
      <c r="E3409" s="1">
        <f>Table2[[#This Row],[List Price]]*0.62</f>
        <v>16951.419999999998</v>
      </c>
    </row>
    <row r="3410" spans="1:5" x14ac:dyDescent="0.35">
      <c r="A3410" s="7">
        <v>2</v>
      </c>
      <c r="B3410" t="s">
        <v>5513</v>
      </c>
      <c r="C3410" t="s">
        <v>5514</v>
      </c>
      <c r="D3410" s="5">
        <v>32867.01</v>
      </c>
      <c r="E3410" s="1">
        <f>Table2[[#This Row],[List Price]]*0.62</f>
        <v>20377.546200000001</v>
      </c>
    </row>
    <row r="3411" spans="1:5" x14ac:dyDescent="0.35">
      <c r="A3411" s="7">
        <v>2</v>
      </c>
      <c r="B3411" t="s">
        <v>5388</v>
      </c>
      <c r="C3411" t="s">
        <v>8577</v>
      </c>
      <c r="D3411" s="5">
        <v>8028</v>
      </c>
      <c r="E3411" s="1">
        <f>Table2[[#This Row],[List Price]]*0.62</f>
        <v>4977.3599999999997</v>
      </c>
    </row>
    <row r="3412" spans="1:5" x14ac:dyDescent="0.35">
      <c r="A3412" s="7">
        <v>2</v>
      </c>
      <c r="B3412" t="s">
        <v>5469</v>
      </c>
      <c r="C3412" t="s">
        <v>8578</v>
      </c>
      <c r="D3412" s="5">
        <v>0</v>
      </c>
      <c r="E3412" s="1">
        <f>Table2[[#This Row],[List Price]]*0.62</f>
        <v>0</v>
      </c>
    </row>
    <row r="3413" spans="1:5" x14ac:dyDescent="0.35">
      <c r="A3413" s="7">
        <v>2</v>
      </c>
      <c r="B3413" t="s">
        <v>5389</v>
      </c>
      <c r="C3413" t="s">
        <v>8579</v>
      </c>
      <c r="D3413" s="5">
        <v>802.8</v>
      </c>
      <c r="E3413" s="1">
        <f>Table2[[#This Row],[List Price]]*0.62</f>
        <v>497.73599999999999</v>
      </c>
    </row>
    <row r="3414" spans="1:5" x14ac:dyDescent="0.35">
      <c r="A3414" s="7">
        <v>2</v>
      </c>
      <c r="B3414" t="s">
        <v>7851</v>
      </c>
      <c r="C3414" t="s">
        <v>7852</v>
      </c>
      <c r="D3414" s="5">
        <v>6021</v>
      </c>
      <c r="E3414" s="1">
        <f>Table2[[#This Row],[List Price]]*0.62</f>
        <v>3733.02</v>
      </c>
    </row>
    <row r="3415" spans="1:5" x14ac:dyDescent="0.35">
      <c r="A3415" s="7">
        <v>2</v>
      </c>
      <c r="B3415" t="s">
        <v>5524</v>
      </c>
      <c r="C3415" t="s">
        <v>5525</v>
      </c>
      <c r="D3415" s="5">
        <v>12800</v>
      </c>
      <c r="E3415" s="1">
        <f>Table2[[#This Row],[List Price]]*0.62</f>
        <v>7936</v>
      </c>
    </row>
    <row r="3416" spans="1:5" x14ac:dyDescent="0.35">
      <c r="A3416" s="7">
        <v>2</v>
      </c>
      <c r="B3416" t="s">
        <v>5527</v>
      </c>
      <c r="C3416" t="s">
        <v>5528</v>
      </c>
      <c r="D3416" s="5">
        <v>100.35</v>
      </c>
      <c r="E3416" s="1">
        <f>Table2[[#This Row],[List Price]]*0.62</f>
        <v>62.216999999999999</v>
      </c>
    </row>
    <row r="3417" spans="1:5" x14ac:dyDescent="0.35">
      <c r="A3417" s="7">
        <v>2</v>
      </c>
      <c r="B3417" t="s">
        <v>5520</v>
      </c>
      <c r="C3417" t="s">
        <v>5521</v>
      </c>
      <c r="D3417" s="5">
        <v>2007</v>
      </c>
      <c r="E3417" s="1">
        <f>Table2[[#This Row],[List Price]]*0.62</f>
        <v>1244.3399999999999</v>
      </c>
    </row>
    <row r="3418" spans="1:5" x14ac:dyDescent="0.35">
      <c r="A3418" s="7">
        <v>2</v>
      </c>
      <c r="B3418" t="s">
        <v>5526</v>
      </c>
      <c r="C3418" t="s">
        <v>8580</v>
      </c>
      <c r="D3418" s="5">
        <v>3010.5</v>
      </c>
      <c r="E3418" s="1">
        <f>Table2[[#This Row],[List Price]]*0.62</f>
        <v>1866.51</v>
      </c>
    </row>
    <row r="3419" spans="1:5" x14ac:dyDescent="0.35">
      <c r="A3419" s="7">
        <v>2</v>
      </c>
      <c r="B3419" t="s">
        <v>5523</v>
      </c>
      <c r="C3419" t="s">
        <v>5522</v>
      </c>
      <c r="D3419" s="5">
        <v>3512.25</v>
      </c>
      <c r="E3419" s="1">
        <f>Table2[[#This Row],[List Price]]*0.62</f>
        <v>2177.5949999999998</v>
      </c>
    </row>
    <row r="3420" spans="1:5" x14ac:dyDescent="0.35">
      <c r="A3420" s="7">
        <v>2</v>
      </c>
      <c r="B3420" t="s">
        <v>5568</v>
      </c>
      <c r="C3420" t="s">
        <v>5569</v>
      </c>
      <c r="D3420" s="5">
        <v>0</v>
      </c>
      <c r="E3420" s="1">
        <f>Table2[[#This Row],[List Price]]*0.62</f>
        <v>0</v>
      </c>
    </row>
    <row r="3421" spans="1:5" x14ac:dyDescent="0.35">
      <c r="A3421" s="7">
        <v>2</v>
      </c>
      <c r="B3421" t="s">
        <v>5570</v>
      </c>
      <c r="C3421" t="s">
        <v>5569</v>
      </c>
      <c r="D3421" s="5">
        <v>75.260000000000005</v>
      </c>
      <c r="E3421" s="1">
        <f>Table2[[#This Row],[List Price]]*0.62</f>
        <v>46.661200000000001</v>
      </c>
    </row>
    <row r="3422" spans="1:5" x14ac:dyDescent="0.35">
      <c r="A3422" s="7">
        <v>2</v>
      </c>
      <c r="B3422" t="s">
        <v>5571</v>
      </c>
      <c r="C3422" t="s">
        <v>5572</v>
      </c>
      <c r="D3422" s="5">
        <v>25087.5</v>
      </c>
      <c r="E3422" s="1">
        <f>Table2[[#This Row],[List Price]]*0.62</f>
        <v>15554.25</v>
      </c>
    </row>
    <row r="3423" spans="1:5" x14ac:dyDescent="0.35">
      <c r="A3423" s="7">
        <v>2</v>
      </c>
      <c r="B3423" t="s">
        <v>5573</v>
      </c>
      <c r="C3423" t="s">
        <v>5572</v>
      </c>
      <c r="D3423" s="5">
        <v>25000</v>
      </c>
      <c r="E3423" s="1">
        <f>Table2[[#This Row],[List Price]]*0.62</f>
        <v>15500</v>
      </c>
    </row>
    <row r="3424" spans="1:5" x14ac:dyDescent="0.35">
      <c r="A3424" s="7">
        <v>2</v>
      </c>
      <c r="B3424" t="s">
        <v>5574</v>
      </c>
      <c r="C3424" t="s">
        <v>5575</v>
      </c>
      <c r="D3424" s="5">
        <v>17059.5</v>
      </c>
      <c r="E3424" s="1">
        <f>Table2[[#This Row],[List Price]]*0.62</f>
        <v>10576.89</v>
      </c>
    </row>
    <row r="3425" spans="1:5" x14ac:dyDescent="0.35">
      <c r="A3425" s="7">
        <v>2</v>
      </c>
      <c r="B3425" t="s">
        <v>5576</v>
      </c>
      <c r="C3425" t="s">
        <v>5577</v>
      </c>
      <c r="D3425" s="5">
        <v>6021</v>
      </c>
      <c r="E3425" s="1">
        <f>Table2[[#This Row],[List Price]]*0.62</f>
        <v>3733.02</v>
      </c>
    </row>
    <row r="3426" spans="1:5" x14ac:dyDescent="0.35">
      <c r="A3426" s="7">
        <v>2</v>
      </c>
      <c r="B3426" t="s">
        <v>5578</v>
      </c>
      <c r="C3426" t="s">
        <v>5577</v>
      </c>
      <c r="D3426" s="5">
        <v>6021</v>
      </c>
      <c r="E3426" s="1">
        <f>Table2[[#This Row],[List Price]]*0.62</f>
        <v>3733.02</v>
      </c>
    </row>
    <row r="3427" spans="1:5" x14ac:dyDescent="0.35">
      <c r="A3427" s="7">
        <v>2</v>
      </c>
      <c r="B3427" t="s">
        <v>5579</v>
      </c>
      <c r="C3427" t="s">
        <v>5580</v>
      </c>
      <c r="D3427" s="5">
        <v>12042</v>
      </c>
      <c r="E3427" s="1">
        <f>Table2[[#This Row],[List Price]]*0.62</f>
        <v>7466.04</v>
      </c>
    </row>
    <row r="3428" spans="1:5" x14ac:dyDescent="0.35">
      <c r="A3428" s="7">
        <v>2</v>
      </c>
      <c r="B3428" t="s">
        <v>5581</v>
      </c>
      <c r="C3428" t="s">
        <v>5580</v>
      </c>
      <c r="D3428" s="5">
        <v>12042</v>
      </c>
      <c r="E3428" s="1">
        <f>Table2[[#This Row],[List Price]]*0.62</f>
        <v>7466.04</v>
      </c>
    </row>
    <row r="3429" spans="1:5" x14ac:dyDescent="0.35">
      <c r="A3429" s="7">
        <v>2</v>
      </c>
      <c r="B3429" t="s">
        <v>5334</v>
      </c>
      <c r="C3429" t="s">
        <v>5335</v>
      </c>
      <c r="D3429" s="5">
        <v>38367.29</v>
      </c>
      <c r="E3429" s="1">
        <f>Table2[[#This Row],[List Price]]*0.62</f>
        <v>23787.719799999999</v>
      </c>
    </row>
    <row r="3430" spans="1:5" x14ac:dyDescent="0.35">
      <c r="A3430" s="7">
        <v>2</v>
      </c>
      <c r="B3430" t="s">
        <v>5582</v>
      </c>
      <c r="C3430" t="s">
        <v>8581</v>
      </c>
      <c r="D3430" s="5">
        <v>25087.5</v>
      </c>
      <c r="E3430" s="1">
        <f>Table2[[#This Row],[List Price]]*0.62</f>
        <v>15554.25</v>
      </c>
    </row>
    <row r="3431" spans="1:5" x14ac:dyDescent="0.35">
      <c r="A3431" s="7">
        <v>2</v>
      </c>
      <c r="B3431" t="s">
        <v>5583</v>
      </c>
      <c r="C3431" t="s">
        <v>8581</v>
      </c>
      <c r="D3431" s="5">
        <v>25087.5</v>
      </c>
      <c r="E3431" s="1">
        <f>Table2[[#This Row],[List Price]]*0.62</f>
        <v>15554.25</v>
      </c>
    </row>
    <row r="3432" spans="1:5" x14ac:dyDescent="0.35">
      <c r="A3432" s="7">
        <v>2</v>
      </c>
      <c r="B3432" t="s">
        <v>5543</v>
      </c>
      <c r="C3432" t="s">
        <v>5544</v>
      </c>
      <c r="D3432" s="5">
        <v>5619.6</v>
      </c>
      <c r="E3432" s="1">
        <f>Table2[[#This Row],[List Price]]*0.62</f>
        <v>3484.152</v>
      </c>
    </row>
    <row r="3433" spans="1:5" x14ac:dyDescent="0.35">
      <c r="A3433" s="7">
        <v>2</v>
      </c>
      <c r="B3433" t="s">
        <v>5545</v>
      </c>
      <c r="C3433" t="s">
        <v>5546</v>
      </c>
      <c r="D3433" s="5">
        <v>6422.4</v>
      </c>
      <c r="E3433" s="1">
        <f>Table2[[#This Row],[List Price]]*0.62</f>
        <v>3981.8879999999999</v>
      </c>
    </row>
    <row r="3434" spans="1:5" x14ac:dyDescent="0.35">
      <c r="A3434" s="7">
        <v>2</v>
      </c>
      <c r="B3434" t="s">
        <v>5547</v>
      </c>
      <c r="C3434" t="s">
        <v>5546</v>
      </c>
      <c r="D3434" s="5">
        <v>6400</v>
      </c>
      <c r="E3434" s="1">
        <f>Table2[[#This Row],[List Price]]*0.62</f>
        <v>3968</v>
      </c>
    </row>
    <row r="3435" spans="1:5" x14ac:dyDescent="0.35">
      <c r="A3435" s="7">
        <v>2</v>
      </c>
      <c r="B3435" t="s">
        <v>5584</v>
      </c>
      <c r="C3435" t="s">
        <v>5585</v>
      </c>
      <c r="D3435" s="5">
        <v>39215.93</v>
      </c>
      <c r="E3435" s="1">
        <f>Table2[[#This Row],[List Price]]*0.62</f>
        <v>24313.8766</v>
      </c>
    </row>
    <row r="3436" spans="1:5" x14ac:dyDescent="0.35">
      <c r="A3436" s="7">
        <v>2</v>
      </c>
      <c r="B3436" t="s">
        <v>5586</v>
      </c>
      <c r="C3436" t="s">
        <v>5587</v>
      </c>
      <c r="D3436" s="5">
        <v>17310.38</v>
      </c>
      <c r="E3436" s="1">
        <f>Table2[[#This Row],[List Price]]*0.62</f>
        <v>10732.435600000001</v>
      </c>
    </row>
    <row r="3437" spans="1:5" x14ac:dyDescent="0.35">
      <c r="A3437" s="7">
        <v>2</v>
      </c>
      <c r="B3437" t="s">
        <v>5590</v>
      </c>
      <c r="C3437" t="s">
        <v>5591</v>
      </c>
      <c r="D3437" s="5">
        <v>4616.1000000000004</v>
      </c>
      <c r="E3437" s="1">
        <f>Table2[[#This Row],[List Price]]*0.62</f>
        <v>2861.9820000000004</v>
      </c>
    </row>
    <row r="3438" spans="1:5" x14ac:dyDescent="0.35">
      <c r="A3438" s="7">
        <v>2</v>
      </c>
      <c r="B3438" t="s">
        <v>5592</v>
      </c>
      <c r="C3438" t="s">
        <v>5591</v>
      </c>
      <c r="D3438" s="5">
        <v>4616.1000000000004</v>
      </c>
      <c r="E3438" s="1">
        <f>Table2[[#This Row],[List Price]]*0.62</f>
        <v>2861.9820000000004</v>
      </c>
    </row>
    <row r="3439" spans="1:5" x14ac:dyDescent="0.35">
      <c r="A3439" s="7">
        <v>2</v>
      </c>
      <c r="B3439" t="s">
        <v>5588</v>
      </c>
      <c r="C3439" t="s">
        <v>5589</v>
      </c>
      <c r="D3439" s="5">
        <v>7526.25</v>
      </c>
      <c r="E3439" s="1">
        <f>Table2[[#This Row],[List Price]]*0.62</f>
        <v>4666.2749999999996</v>
      </c>
    </row>
    <row r="3440" spans="1:5" x14ac:dyDescent="0.35">
      <c r="A3440" s="7">
        <v>2</v>
      </c>
      <c r="B3440" t="s">
        <v>5593</v>
      </c>
      <c r="C3440" t="s">
        <v>8582</v>
      </c>
      <c r="D3440" s="5">
        <v>23080.5</v>
      </c>
      <c r="E3440" s="1">
        <f>Table2[[#This Row],[List Price]]*0.62</f>
        <v>14309.91</v>
      </c>
    </row>
    <row r="3441" spans="1:5" x14ac:dyDescent="0.35">
      <c r="A3441" s="7">
        <v>2</v>
      </c>
      <c r="B3441" t="s">
        <v>5594</v>
      </c>
      <c r="C3441" t="s">
        <v>5595</v>
      </c>
      <c r="D3441" s="5">
        <v>58581.599999999999</v>
      </c>
      <c r="E3441" s="1">
        <f>Table2[[#This Row],[List Price]]*0.62</f>
        <v>36320.591999999997</v>
      </c>
    </row>
    <row r="3442" spans="1:5" x14ac:dyDescent="0.35">
      <c r="A3442" s="7">
        <v>2</v>
      </c>
      <c r="B3442" t="s">
        <v>5596</v>
      </c>
      <c r="C3442" t="s">
        <v>5597</v>
      </c>
      <c r="D3442" s="5">
        <v>24234.53</v>
      </c>
      <c r="E3442" s="1">
        <f>Table2[[#This Row],[List Price]]*0.62</f>
        <v>15025.408599999999</v>
      </c>
    </row>
    <row r="3443" spans="1:5" x14ac:dyDescent="0.35">
      <c r="A3443" s="7">
        <v>2</v>
      </c>
      <c r="B3443" t="s">
        <v>5598</v>
      </c>
      <c r="C3443" t="s">
        <v>5599</v>
      </c>
      <c r="D3443" s="5">
        <v>11540.25</v>
      </c>
      <c r="E3443" s="1">
        <f>Table2[[#This Row],[List Price]]*0.62</f>
        <v>7154.9549999999999</v>
      </c>
    </row>
    <row r="3444" spans="1:5" x14ac:dyDescent="0.35">
      <c r="A3444" s="7">
        <v>2</v>
      </c>
      <c r="B3444" t="s">
        <v>5600</v>
      </c>
      <c r="C3444" t="s">
        <v>5599</v>
      </c>
      <c r="D3444" s="5">
        <v>11540.25</v>
      </c>
      <c r="E3444" s="1">
        <f>Table2[[#This Row],[List Price]]*0.62</f>
        <v>7154.9549999999999</v>
      </c>
    </row>
    <row r="3445" spans="1:5" x14ac:dyDescent="0.35">
      <c r="A3445" s="7">
        <v>2</v>
      </c>
      <c r="B3445" t="s">
        <v>5601</v>
      </c>
      <c r="C3445" t="s">
        <v>8583</v>
      </c>
      <c r="D3445" s="5">
        <v>28850.63</v>
      </c>
      <c r="E3445" s="1">
        <f>Table2[[#This Row],[List Price]]*0.62</f>
        <v>17887.390599999999</v>
      </c>
    </row>
    <row r="3446" spans="1:5" x14ac:dyDescent="0.35">
      <c r="A3446" s="7">
        <v>2</v>
      </c>
      <c r="B3446" t="s">
        <v>5602</v>
      </c>
      <c r="C3446" t="s">
        <v>5603</v>
      </c>
      <c r="D3446" s="5">
        <v>18000</v>
      </c>
      <c r="E3446" s="1">
        <f>Table2[[#This Row],[List Price]]*0.62</f>
        <v>11160</v>
      </c>
    </row>
    <row r="3447" spans="1:5" x14ac:dyDescent="0.35">
      <c r="A3447" s="7">
        <v>2</v>
      </c>
      <c r="B3447" t="s">
        <v>5604</v>
      </c>
      <c r="C3447" t="s">
        <v>5603</v>
      </c>
      <c r="D3447" s="5">
        <v>18000</v>
      </c>
      <c r="E3447" s="1">
        <f>Table2[[#This Row],[List Price]]*0.62</f>
        <v>11160</v>
      </c>
    </row>
    <row r="3448" spans="1:5" x14ac:dyDescent="0.35">
      <c r="A3448" s="7">
        <v>2</v>
      </c>
      <c r="B3448" t="s">
        <v>5605</v>
      </c>
      <c r="C3448" t="s">
        <v>5606</v>
      </c>
      <c r="D3448" s="5">
        <v>15052.5</v>
      </c>
      <c r="E3448" s="1">
        <f>Table2[[#This Row],[List Price]]*0.62</f>
        <v>9332.5499999999993</v>
      </c>
    </row>
    <row r="3449" spans="1:5" x14ac:dyDescent="0.35">
      <c r="A3449" s="7">
        <v>2</v>
      </c>
      <c r="B3449" t="s">
        <v>5607</v>
      </c>
      <c r="C3449" t="s">
        <v>5606</v>
      </c>
      <c r="D3449" s="5">
        <v>15052.5</v>
      </c>
      <c r="E3449" s="1">
        <f>Table2[[#This Row],[List Price]]*0.62</f>
        <v>9332.5499999999993</v>
      </c>
    </row>
    <row r="3450" spans="1:5" x14ac:dyDescent="0.35">
      <c r="A3450" s="7">
        <v>2</v>
      </c>
      <c r="B3450" t="s">
        <v>5608</v>
      </c>
      <c r="C3450" t="s">
        <v>5609</v>
      </c>
      <c r="D3450" s="5">
        <v>4014</v>
      </c>
      <c r="E3450" s="1">
        <f>Table2[[#This Row],[List Price]]*0.62</f>
        <v>2488.6799999999998</v>
      </c>
    </row>
    <row r="3451" spans="1:5" x14ac:dyDescent="0.35">
      <c r="A3451" s="7">
        <v>2</v>
      </c>
      <c r="B3451" t="s">
        <v>5610</v>
      </c>
      <c r="C3451" t="s">
        <v>5609</v>
      </c>
      <c r="D3451" s="5">
        <v>4014</v>
      </c>
      <c r="E3451" s="1">
        <f>Table2[[#This Row],[List Price]]*0.62</f>
        <v>2488.6799999999998</v>
      </c>
    </row>
    <row r="3452" spans="1:5" x14ac:dyDescent="0.35">
      <c r="A3452" s="7">
        <v>2</v>
      </c>
      <c r="B3452" t="s">
        <v>5611</v>
      </c>
      <c r="C3452" t="s">
        <v>5612</v>
      </c>
      <c r="D3452" s="5">
        <v>7526.25</v>
      </c>
      <c r="E3452" s="1">
        <f>Table2[[#This Row],[List Price]]*0.62</f>
        <v>4666.2749999999996</v>
      </c>
    </row>
    <row r="3453" spans="1:5" x14ac:dyDescent="0.35">
      <c r="A3453" s="7">
        <v>2</v>
      </c>
      <c r="B3453" t="s">
        <v>5613</v>
      </c>
      <c r="C3453" t="s">
        <v>5612</v>
      </c>
      <c r="D3453" s="5">
        <v>7526.25</v>
      </c>
      <c r="E3453" s="1">
        <f>Table2[[#This Row],[List Price]]*0.62</f>
        <v>4666.2749999999996</v>
      </c>
    </row>
    <row r="3454" spans="1:5" x14ac:dyDescent="0.35">
      <c r="A3454" s="7">
        <v>2</v>
      </c>
      <c r="B3454" t="s">
        <v>5336</v>
      </c>
      <c r="C3454" t="s">
        <v>5337</v>
      </c>
      <c r="D3454" s="5">
        <v>37825.71</v>
      </c>
      <c r="E3454" s="1">
        <f>Table2[[#This Row],[List Price]]*0.62</f>
        <v>23451.940200000001</v>
      </c>
    </row>
    <row r="3455" spans="1:5" x14ac:dyDescent="0.35">
      <c r="A3455" s="7">
        <v>2</v>
      </c>
      <c r="B3455" t="s">
        <v>5614</v>
      </c>
      <c r="C3455" t="s">
        <v>8584</v>
      </c>
      <c r="D3455" s="5">
        <v>20070</v>
      </c>
      <c r="E3455" s="1">
        <f>Table2[[#This Row],[List Price]]*0.62</f>
        <v>12443.4</v>
      </c>
    </row>
    <row r="3456" spans="1:5" x14ac:dyDescent="0.35">
      <c r="A3456" s="7">
        <v>2</v>
      </c>
      <c r="B3456" t="s">
        <v>5615</v>
      </c>
      <c r="C3456" t="s">
        <v>8584</v>
      </c>
      <c r="D3456" s="5">
        <v>20070</v>
      </c>
      <c r="E3456" s="1">
        <f>Table2[[#This Row],[List Price]]*0.62</f>
        <v>12443.4</v>
      </c>
    </row>
    <row r="3457" spans="1:5" x14ac:dyDescent="0.35">
      <c r="A3457" s="7">
        <v>2</v>
      </c>
      <c r="B3457" t="s">
        <v>5616</v>
      </c>
      <c r="C3457" t="s">
        <v>5617</v>
      </c>
      <c r="D3457" s="5">
        <v>0</v>
      </c>
      <c r="E3457" s="1">
        <f>Table2[[#This Row],[List Price]]*0.62</f>
        <v>0</v>
      </c>
    </row>
    <row r="3458" spans="1:5" x14ac:dyDescent="0.35">
      <c r="A3458" s="7">
        <v>2</v>
      </c>
      <c r="B3458" t="s">
        <v>5618</v>
      </c>
      <c r="C3458" t="s">
        <v>5617</v>
      </c>
      <c r="D3458" s="5">
        <v>100.35</v>
      </c>
      <c r="E3458" s="1">
        <f>Table2[[#This Row],[List Price]]*0.62</f>
        <v>62.216999999999999</v>
      </c>
    </row>
    <row r="3459" spans="1:5" x14ac:dyDescent="0.35">
      <c r="A3459" s="7">
        <v>2</v>
      </c>
      <c r="B3459" t="s">
        <v>5619</v>
      </c>
      <c r="C3459" t="s">
        <v>5620</v>
      </c>
      <c r="D3459" s="5">
        <v>70995.81</v>
      </c>
      <c r="E3459" s="1">
        <f>Table2[[#This Row],[List Price]]*0.62</f>
        <v>44017.402199999997</v>
      </c>
    </row>
    <row r="3460" spans="1:5" x14ac:dyDescent="0.35">
      <c r="A3460" s="7">
        <v>2</v>
      </c>
      <c r="B3460" t="s">
        <v>5621</v>
      </c>
      <c r="C3460" t="s">
        <v>5622</v>
      </c>
      <c r="D3460" s="5">
        <v>14049</v>
      </c>
      <c r="E3460" s="1">
        <f>Table2[[#This Row],[List Price]]*0.62</f>
        <v>8710.3799999999992</v>
      </c>
    </row>
    <row r="3461" spans="1:5" x14ac:dyDescent="0.35">
      <c r="A3461" s="7">
        <v>2</v>
      </c>
      <c r="B3461" t="s">
        <v>5623</v>
      </c>
      <c r="C3461" t="s">
        <v>5622</v>
      </c>
      <c r="D3461" s="5">
        <v>14049</v>
      </c>
      <c r="E3461" s="1">
        <f>Table2[[#This Row],[List Price]]*0.62</f>
        <v>8710.3799999999992</v>
      </c>
    </row>
    <row r="3462" spans="1:5" x14ac:dyDescent="0.35">
      <c r="A3462" s="7">
        <v>2</v>
      </c>
      <c r="B3462" t="s">
        <v>5624</v>
      </c>
      <c r="C3462" t="s">
        <v>5625</v>
      </c>
      <c r="D3462" s="5">
        <v>9031.5</v>
      </c>
      <c r="E3462" s="1">
        <f>Table2[[#This Row],[List Price]]*0.62</f>
        <v>5599.53</v>
      </c>
    </row>
    <row r="3463" spans="1:5" x14ac:dyDescent="0.35">
      <c r="A3463" s="7">
        <v>2</v>
      </c>
      <c r="B3463" t="s">
        <v>5626</v>
      </c>
      <c r="C3463" t="s">
        <v>5625</v>
      </c>
      <c r="D3463" s="5">
        <v>9366.5</v>
      </c>
      <c r="E3463" s="1">
        <f>Table2[[#This Row],[List Price]]*0.62</f>
        <v>5807.23</v>
      </c>
    </row>
    <row r="3464" spans="1:5" x14ac:dyDescent="0.35">
      <c r="A3464" s="7">
        <v>2</v>
      </c>
      <c r="B3464" t="s">
        <v>5627</v>
      </c>
      <c r="C3464" t="s">
        <v>8585</v>
      </c>
      <c r="D3464" s="5">
        <v>30105</v>
      </c>
      <c r="E3464" s="1">
        <f>Table2[[#This Row],[List Price]]*0.62</f>
        <v>18665.099999999999</v>
      </c>
    </row>
    <row r="3465" spans="1:5" x14ac:dyDescent="0.35">
      <c r="A3465" s="7">
        <v>2</v>
      </c>
      <c r="B3465" t="s">
        <v>5548</v>
      </c>
      <c r="C3465" t="s">
        <v>5549</v>
      </c>
      <c r="D3465" s="5">
        <v>0</v>
      </c>
      <c r="E3465" s="1">
        <f>Table2[[#This Row],[List Price]]*0.62</f>
        <v>0</v>
      </c>
    </row>
    <row r="3466" spans="1:5" x14ac:dyDescent="0.35">
      <c r="A3466" s="7">
        <v>2</v>
      </c>
      <c r="B3466" t="s">
        <v>5550</v>
      </c>
      <c r="C3466" t="s">
        <v>5549</v>
      </c>
      <c r="D3466" s="5">
        <v>0</v>
      </c>
      <c r="E3466" s="1">
        <f>Table2[[#This Row],[List Price]]*0.62</f>
        <v>0</v>
      </c>
    </row>
    <row r="3467" spans="1:5" x14ac:dyDescent="0.35">
      <c r="A3467" s="7">
        <v>2</v>
      </c>
      <c r="B3467" t="s">
        <v>5551</v>
      </c>
      <c r="C3467" t="s">
        <v>5552</v>
      </c>
      <c r="D3467" s="5">
        <v>3211.2</v>
      </c>
      <c r="E3467" s="1">
        <f>Table2[[#This Row],[List Price]]*0.62</f>
        <v>1990.944</v>
      </c>
    </row>
    <row r="3468" spans="1:5" x14ac:dyDescent="0.35">
      <c r="A3468" s="7">
        <v>2</v>
      </c>
      <c r="B3468" t="s">
        <v>5553</v>
      </c>
      <c r="C3468" t="s">
        <v>5552</v>
      </c>
      <c r="D3468" s="5">
        <v>3200</v>
      </c>
      <c r="E3468" s="1">
        <f>Table2[[#This Row],[List Price]]*0.62</f>
        <v>1984</v>
      </c>
    </row>
    <row r="3469" spans="1:5" x14ac:dyDescent="0.35">
      <c r="A3469" s="7">
        <v>2</v>
      </c>
      <c r="B3469" t="s">
        <v>5554</v>
      </c>
      <c r="C3469" t="s">
        <v>5555</v>
      </c>
      <c r="D3469" s="5">
        <v>15052.5</v>
      </c>
      <c r="E3469" s="1">
        <f>Table2[[#This Row],[List Price]]*0.62</f>
        <v>9332.5499999999993</v>
      </c>
    </row>
    <row r="3470" spans="1:5" x14ac:dyDescent="0.35">
      <c r="A3470" s="7">
        <v>2</v>
      </c>
      <c r="B3470" t="s">
        <v>5559</v>
      </c>
      <c r="C3470" t="s">
        <v>5555</v>
      </c>
      <c r="D3470" s="5">
        <v>15052.5</v>
      </c>
      <c r="E3470" s="1">
        <f>Table2[[#This Row],[List Price]]*0.62</f>
        <v>9332.5499999999993</v>
      </c>
    </row>
    <row r="3471" spans="1:5" x14ac:dyDescent="0.35">
      <c r="A3471" s="7">
        <v>2</v>
      </c>
      <c r="B3471" t="s">
        <v>5556</v>
      </c>
      <c r="C3471" t="s">
        <v>5557</v>
      </c>
      <c r="D3471" s="5">
        <v>10035</v>
      </c>
      <c r="E3471" s="1">
        <f>Table2[[#This Row],[List Price]]*0.62</f>
        <v>6221.7</v>
      </c>
    </row>
    <row r="3472" spans="1:5" x14ac:dyDescent="0.35">
      <c r="A3472" s="7">
        <v>2</v>
      </c>
      <c r="B3472" t="s">
        <v>5558</v>
      </c>
      <c r="C3472" t="s">
        <v>5557</v>
      </c>
      <c r="D3472" s="5">
        <v>10035</v>
      </c>
      <c r="E3472" s="1">
        <f>Table2[[#This Row],[List Price]]*0.62</f>
        <v>6221.7</v>
      </c>
    </row>
    <row r="3473" spans="1:5" x14ac:dyDescent="0.35">
      <c r="A3473" s="7">
        <v>2</v>
      </c>
      <c r="B3473" t="s">
        <v>5536</v>
      </c>
      <c r="C3473" t="s">
        <v>5537</v>
      </c>
      <c r="D3473" s="5">
        <v>12042</v>
      </c>
      <c r="E3473" s="1">
        <f>Table2[[#This Row],[List Price]]*0.62</f>
        <v>7466.04</v>
      </c>
    </row>
    <row r="3474" spans="1:5" x14ac:dyDescent="0.35">
      <c r="A3474" s="7">
        <v>2</v>
      </c>
      <c r="B3474" t="s">
        <v>5538</v>
      </c>
      <c r="C3474" t="s">
        <v>5537</v>
      </c>
      <c r="D3474" s="5">
        <v>12557</v>
      </c>
      <c r="E3474" s="1">
        <f>Table2[[#This Row],[List Price]]*0.62</f>
        <v>7785.34</v>
      </c>
    </row>
    <row r="3475" spans="1:5" x14ac:dyDescent="0.35">
      <c r="A3475" s="7">
        <v>2</v>
      </c>
      <c r="B3475" t="s">
        <v>5560</v>
      </c>
      <c r="C3475" t="s">
        <v>5561</v>
      </c>
      <c r="D3475" s="5">
        <v>0</v>
      </c>
      <c r="E3475" s="1">
        <f>Table2[[#This Row],[List Price]]*0.62</f>
        <v>0</v>
      </c>
    </row>
    <row r="3476" spans="1:5" x14ac:dyDescent="0.35">
      <c r="A3476" s="7">
        <v>2</v>
      </c>
      <c r="B3476" t="s">
        <v>5562</v>
      </c>
      <c r="C3476" t="s">
        <v>5561</v>
      </c>
      <c r="D3476" s="5">
        <v>75.260000000000005</v>
      </c>
      <c r="E3476" s="1">
        <f>Table2[[#This Row],[List Price]]*0.62</f>
        <v>46.661200000000001</v>
      </c>
    </row>
    <row r="3477" spans="1:5" x14ac:dyDescent="0.35">
      <c r="A3477" s="7">
        <v>2</v>
      </c>
      <c r="B3477" t="s">
        <v>5563</v>
      </c>
      <c r="C3477" t="s">
        <v>5564</v>
      </c>
      <c r="D3477" s="5">
        <v>3512.25</v>
      </c>
      <c r="E3477" s="1">
        <f>Table2[[#This Row],[List Price]]*0.62</f>
        <v>2177.5949999999998</v>
      </c>
    </row>
    <row r="3478" spans="1:5" x14ac:dyDescent="0.35">
      <c r="A3478" s="7">
        <v>2</v>
      </c>
      <c r="B3478" t="s">
        <v>5565</v>
      </c>
      <c r="C3478" t="s">
        <v>5566</v>
      </c>
      <c r="D3478" s="5">
        <v>0</v>
      </c>
      <c r="E3478" s="1">
        <f>Table2[[#This Row],[List Price]]*0.62</f>
        <v>0</v>
      </c>
    </row>
    <row r="3479" spans="1:5" x14ac:dyDescent="0.35">
      <c r="A3479" s="7">
        <v>2</v>
      </c>
      <c r="B3479" t="s">
        <v>5567</v>
      </c>
      <c r="C3479" t="s">
        <v>5566</v>
      </c>
      <c r="D3479" s="5">
        <v>0</v>
      </c>
      <c r="E3479" s="1">
        <f>Table2[[#This Row],[List Price]]*0.62</f>
        <v>0</v>
      </c>
    </row>
    <row r="3480" spans="1:5" x14ac:dyDescent="0.35">
      <c r="A3480" s="7">
        <v>2</v>
      </c>
      <c r="B3480" t="s">
        <v>5529</v>
      </c>
      <c r="C3480" t="s">
        <v>8586</v>
      </c>
      <c r="D3480" s="5">
        <v>14049</v>
      </c>
      <c r="E3480" s="1">
        <f>Table2[[#This Row],[List Price]]*0.62</f>
        <v>8710.3799999999992</v>
      </c>
    </row>
    <row r="3481" spans="1:5" x14ac:dyDescent="0.35">
      <c r="A3481" s="7">
        <v>2</v>
      </c>
      <c r="B3481" t="s">
        <v>5539</v>
      </c>
      <c r="C3481" t="s">
        <v>5540</v>
      </c>
      <c r="D3481" s="5">
        <v>43599.19</v>
      </c>
      <c r="E3481" s="1">
        <f>Table2[[#This Row],[List Price]]*0.62</f>
        <v>27031.497800000001</v>
      </c>
    </row>
    <row r="3482" spans="1:5" x14ac:dyDescent="0.35">
      <c r="A3482" s="7">
        <v>2</v>
      </c>
      <c r="B3482" t="s">
        <v>5628</v>
      </c>
      <c r="C3482" t="s">
        <v>5629</v>
      </c>
      <c r="D3482" s="5">
        <v>0</v>
      </c>
      <c r="E3482" s="1">
        <f>Table2[[#This Row],[List Price]]*0.62</f>
        <v>0</v>
      </c>
    </row>
    <row r="3483" spans="1:5" x14ac:dyDescent="0.35">
      <c r="A3483" s="7">
        <v>2</v>
      </c>
      <c r="B3483" t="s">
        <v>5630</v>
      </c>
      <c r="C3483" t="s">
        <v>5631</v>
      </c>
      <c r="D3483" s="5">
        <v>0</v>
      </c>
      <c r="E3483" s="1">
        <f>Table2[[#This Row],[List Price]]*0.62</f>
        <v>0</v>
      </c>
    </row>
    <row r="3484" spans="1:5" x14ac:dyDescent="0.35">
      <c r="A3484" s="7">
        <v>2</v>
      </c>
      <c r="B3484" t="s">
        <v>5647</v>
      </c>
      <c r="C3484" t="s">
        <v>5648</v>
      </c>
      <c r="D3484" s="5">
        <v>42983.76</v>
      </c>
      <c r="E3484" s="1">
        <f>Table2[[#This Row],[List Price]]*0.62</f>
        <v>26649.931200000003</v>
      </c>
    </row>
    <row r="3485" spans="1:5" x14ac:dyDescent="0.35">
      <c r="A3485" s="7">
        <v>2</v>
      </c>
      <c r="B3485" t="s">
        <v>5651</v>
      </c>
      <c r="C3485" t="s">
        <v>5648</v>
      </c>
      <c r="D3485" s="5">
        <v>42983.76</v>
      </c>
      <c r="E3485" s="1">
        <f>Table2[[#This Row],[List Price]]*0.62</f>
        <v>26649.931200000003</v>
      </c>
    </row>
    <row r="3486" spans="1:5" x14ac:dyDescent="0.35">
      <c r="A3486" s="7">
        <v>2</v>
      </c>
      <c r="B3486" t="s">
        <v>5649</v>
      </c>
      <c r="C3486" t="s">
        <v>5650</v>
      </c>
      <c r="D3486" s="5">
        <v>38678.879999999997</v>
      </c>
      <c r="E3486" s="1">
        <f>Table2[[#This Row],[List Price]]*0.62</f>
        <v>23980.905599999998</v>
      </c>
    </row>
    <row r="3487" spans="1:5" x14ac:dyDescent="0.35">
      <c r="A3487" s="7">
        <v>2</v>
      </c>
      <c r="B3487" t="s">
        <v>5632</v>
      </c>
      <c r="C3487" t="s">
        <v>5633</v>
      </c>
      <c r="D3487" s="5">
        <v>0</v>
      </c>
      <c r="E3487" s="1">
        <f>Table2[[#This Row],[List Price]]*0.62</f>
        <v>0</v>
      </c>
    </row>
    <row r="3488" spans="1:5" x14ac:dyDescent="0.35">
      <c r="A3488" s="7">
        <v>2</v>
      </c>
      <c r="B3488" t="s">
        <v>5637</v>
      </c>
      <c r="C3488" t="s">
        <v>8587</v>
      </c>
      <c r="D3488" s="5">
        <v>265.88</v>
      </c>
      <c r="E3488" s="1">
        <f>Table2[[#This Row],[List Price]]*0.62</f>
        <v>164.84559999999999</v>
      </c>
    </row>
    <row r="3489" spans="1:5" x14ac:dyDescent="0.35">
      <c r="A3489" s="7">
        <v>2</v>
      </c>
      <c r="B3489" t="s">
        <v>5634</v>
      </c>
      <c r="C3489" t="s">
        <v>5635</v>
      </c>
      <c r="D3489" s="5">
        <v>0</v>
      </c>
      <c r="E3489" s="1">
        <f>Table2[[#This Row],[List Price]]*0.62</f>
        <v>0</v>
      </c>
    </row>
    <row r="3490" spans="1:5" x14ac:dyDescent="0.35">
      <c r="A3490" s="7">
        <v>2</v>
      </c>
      <c r="B3490" t="s">
        <v>5636</v>
      </c>
      <c r="C3490" t="s">
        <v>5635</v>
      </c>
      <c r="D3490" s="5">
        <v>275.88</v>
      </c>
      <c r="E3490" s="1">
        <f>Table2[[#This Row],[List Price]]*0.62</f>
        <v>171.04560000000001</v>
      </c>
    </row>
    <row r="3491" spans="1:5" x14ac:dyDescent="0.35">
      <c r="A3491" s="7">
        <v>2</v>
      </c>
      <c r="B3491" t="s">
        <v>5638</v>
      </c>
      <c r="C3491" t="s">
        <v>5639</v>
      </c>
      <c r="D3491" s="5">
        <v>0</v>
      </c>
      <c r="E3491" s="1">
        <f>Table2[[#This Row],[List Price]]*0.62</f>
        <v>0</v>
      </c>
    </row>
    <row r="3492" spans="1:5" x14ac:dyDescent="0.35">
      <c r="A3492" s="7">
        <v>2</v>
      </c>
      <c r="B3492" t="s">
        <v>5640</v>
      </c>
      <c r="C3492" t="s">
        <v>5639</v>
      </c>
      <c r="D3492" s="5">
        <v>75.260000000000005</v>
      </c>
      <c r="E3492" s="1">
        <f>Table2[[#This Row],[List Price]]*0.62</f>
        <v>46.661200000000001</v>
      </c>
    </row>
    <row r="3493" spans="1:5" x14ac:dyDescent="0.35">
      <c r="A3493" s="7">
        <v>2</v>
      </c>
      <c r="B3493" t="s">
        <v>5641</v>
      </c>
      <c r="C3493" t="s">
        <v>5642</v>
      </c>
      <c r="D3493" s="5">
        <v>48559.58</v>
      </c>
      <c r="E3493" s="1">
        <f>Table2[[#This Row],[List Price]]*0.62</f>
        <v>30106.939600000002</v>
      </c>
    </row>
    <row r="3494" spans="1:5" x14ac:dyDescent="0.35">
      <c r="A3494" s="7">
        <v>2</v>
      </c>
      <c r="B3494" t="s">
        <v>5643</v>
      </c>
      <c r="C3494" t="s">
        <v>5644</v>
      </c>
      <c r="D3494" s="5">
        <v>48559.58</v>
      </c>
      <c r="E3494" s="1">
        <f>Table2[[#This Row],[List Price]]*0.62</f>
        <v>30106.939600000002</v>
      </c>
    </row>
    <row r="3495" spans="1:5" x14ac:dyDescent="0.35">
      <c r="A3495" s="7">
        <v>2</v>
      </c>
      <c r="B3495" t="s">
        <v>5645</v>
      </c>
      <c r="C3495" t="s">
        <v>5646</v>
      </c>
      <c r="D3495" s="5">
        <v>0</v>
      </c>
      <c r="E3495" s="1">
        <f>Table2[[#This Row],[List Price]]*0.62</f>
        <v>0</v>
      </c>
    </row>
    <row r="3496" spans="1:5" x14ac:dyDescent="0.35">
      <c r="A3496" s="7">
        <v>2</v>
      </c>
      <c r="B3496" t="s">
        <v>5652</v>
      </c>
      <c r="C3496" t="s">
        <v>5653</v>
      </c>
      <c r="D3496" s="5">
        <v>0</v>
      </c>
      <c r="E3496" s="1">
        <f>Table2[[#This Row],[List Price]]*0.62</f>
        <v>0</v>
      </c>
    </row>
    <row r="3497" spans="1:5" x14ac:dyDescent="0.35">
      <c r="A3497" s="7">
        <v>2</v>
      </c>
      <c r="B3497" t="s">
        <v>5674</v>
      </c>
      <c r="C3497" t="s">
        <v>5653</v>
      </c>
      <c r="D3497" s="5">
        <v>275.88</v>
      </c>
      <c r="E3497" s="1">
        <f>Table2[[#This Row],[List Price]]*0.62</f>
        <v>171.04560000000001</v>
      </c>
    </row>
    <row r="3498" spans="1:5" x14ac:dyDescent="0.35">
      <c r="A3498" s="7">
        <v>2</v>
      </c>
      <c r="B3498" t="s">
        <v>5654</v>
      </c>
      <c r="C3498" t="s">
        <v>5655</v>
      </c>
      <c r="D3498" s="5">
        <v>0</v>
      </c>
      <c r="E3498" s="1">
        <f>Table2[[#This Row],[List Price]]*0.62</f>
        <v>0</v>
      </c>
    </row>
    <row r="3499" spans="1:5" x14ac:dyDescent="0.35">
      <c r="A3499" s="7">
        <v>2</v>
      </c>
      <c r="B3499" t="s">
        <v>5675</v>
      </c>
      <c r="C3499" t="s">
        <v>5655</v>
      </c>
      <c r="D3499" s="5">
        <v>265.88</v>
      </c>
      <c r="E3499" s="1">
        <f>Table2[[#This Row],[List Price]]*0.62</f>
        <v>164.84559999999999</v>
      </c>
    </row>
    <row r="3500" spans="1:5" x14ac:dyDescent="0.35">
      <c r="A3500" s="7">
        <v>2</v>
      </c>
      <c r="B3500" t="s">
        <v>5656</v>
      </c>
      <c r="C3500" t="s">
        <v>5657</v>
      </c>
      <c r="D3500" s="5">
        <v>3512.25</v>
      </c>
      <c r="E3500" s="1">
        <f>Table2[[#This Row],[List Price]]*0.62</f>
        <v>2177.5949999999998</v>
      </c>
    </row>
    <row r="3501" spans="1:5" x14ac:dyDescent="0.35">
      <c r="A3501" s="7">
        <v>2</v>
      </c>
      <c r="B3501" t="s">
        <v>6000</v>
      </c>
      <c r="C3501" t="s">
        <v>6001</v>
      </c>
      <c r="D3501" s="5">
        <v>55192.5</v>
      </c>
      <c r="E3501" s="1">
        <f>Table2[[#This Row],[List Price]]*0.62</f>
        <v>34219.35</v>
      </c>
    </row>
    <row r="3502" spans="1:5" x14ac:dyDescent="0.35">
      <c r="A3502" s="7">
        <v>2</v>
      </c>
      <c r="B3502" t="s">
        <v>6002</v>
      </c>
      <c r="C3502" t="s">
        <v>6003</v>
      </c>
      <c r="D3502" s="5">
        <v>70245</v>
      </c>
      <c r="E3502" s="1">
        <f>Table2[[#This Row],[List Price]]*0.62</f>
        <v>43551.9</v>
      </c>
    </row>
    <row r="3503" spans="1:5" x14ac:dyDescent="0.35">
      <c r="A3503" s="7">
        <v>2</v>
      </c>
      <c r="B3503" t="s">
        <v>6036</v>
      </c>
      <c r="C3503" t="s">
        <v>6037</v>
      </c>
      <c r="D3503" s="5">
        <v>53.18</v>
      </c>
      <c r="E3503" s="1">
        <f>Table2[[#This Row],[List Price]]*0.62</f>
        <v>32.971600000000002</v>
      </c>
    </row>
    <row r="3504" spans="1:5" x14ac:dyDescent="0.35">
      <c r="A3504" s="7">
        <v>2</v>
      </c>
      <c r="B3504" t="s">
        <v>6124</v>
      </c>
      <c r="C3504" t="s">
        <v>6125</v>
      </c>
      <c r="D3504" s="5">
        <v>3512.25</v>
      </c>
      <c r="E3504" s="1">
        <f>Table2[[#This Row],[List Price]]*0.62</f>
        <v>2177.5949999999998</v>
      </c>
    </row>
    <row r="3505" spans="1:5" x14ac:dyDescent="0.35">
      <c r="A3505" s="7">
        <v>2</v>
      </c>
      <c r="B3505" t="s">
        <v>6126</v>
      </c>
      <c r="C3505" t="s">
        <v>6125</v>
      </c>
      <c r="D3505" s="5">
        <v>4049.25</v>
      </c>
      <c r="E3505" s="1">
        <f>Table2[[#This Row],[List Price]]*0.62</f>
        <v>2510.5349999999999</v>
      </c>
    </row>
    <row r="3506" spans="1:5" x14ac:dyDescent="0.35">
      <c r="A3506" s="7">
        <v>2</v>
      </c>
      <c r="B3506" t="s">
        <v>5967</v>
      </c>
      <c r="C3506" t="s">
        <v>5968</v>
      </c>
      <c r="D3506" s="5">
        <v>8028</v>
      </c>
      <c r="E3506" s="1">
        <f>Table2[[#This Row],[List Price]]*0.62</f>
        <v>4977.3599999999997</v>
      </c>
    </row>
    <row r="3507" spans="1:5" x14ac:dyDescent="0.35">
      <c r="A3507" s="7">
        <v>2</v>
      </c>
      <c r="B3507" t="s">
        <v>5969</v>
      </c>
      <c r="C3507" t="s">
        <v>5970</v>
      </c>
      <c r="D3507" s="5">
        <v>8028</v>
      </c>
      <c r="E3507" s="1">
        <f>Table2[[#This Row],[List Price]]*0.62</f>
        <v>4977.3599999999997</v>
      </c>
    </row>
    <row r="3508" spans="1:5" x14ac:dyDescent="0.35">
      <c r="A3508" s="7">
        <v>2</v>
      </c>
      <c r="B3508" t="s">
        <v>6038</v>
      </c>
      <c r="C3508" t="s">
        <v>6039</v>
      </c>
      <c r="D3508" s="5">
        <v>1742.25</v>
      </c>
      <c r="E3508" s="1">
        <f>Table2[[#This Row],[List Price]]*0.62</f>
        <v>1080.1949999999999</v>
      </c>
    </row>
    <row r="3509" spans="1:5" x14ac:dyDescent="0.35">
      <c r="A3509" s="7">
        <v>2</v>
      </c>
      <c r="B3509" t="s">
        <v>6040</v>
      </c>
      <c r="C3509" t="s">
        <v>6041</v>
      </c>
      <c r="D3509" s="5">
        <v>1317.38</v>
      </c>
      <c r="E3509" s="1">
        <f>Table2[[#This Row],[List Price]]*0.62</f>
        <v>816.77560000000005</v>
      </c>
    </row>
    <row r="3510" spans="1:5" x14ac:dyDescent="0.35">
      <c r="A3510" s="7">
        <v>2</v>
      </c>
      <c r="B3510" t="s">
        <v>6042</v>
      </c>
      <c r="C3510" t="s">
        <v>6043</v>
      </c>
      <c r="D3510" s="5">
        <v>250.88</v>
      </c>
      <c r="E3510" s="1">
        <f>Table2[[#This Row],[List Price]]*0.62</f>
        <v>155.54560000000001</v>
      </c>
    </row>
    <row r="3511" spans="1:5" x14ac:dyDescent="0.35">
      <c r="A3511" s="7">
        <v>2</v>
      </c>
      <c r="B3511" t="s">
        <v>6044</v>
      </c>
      <c r="C3511" t="s">
        <v>6043</v>
      </c>
      <c r="D3511" s="5">
        <v>287.88</v>
      </c>
      <c r="E3511" s="1">
        <f>Table2[[#This Row],[List Price]]*0.62</f>
        <v>178.48560000000001</v>
      </c>
    </row>
    <row r="3512" spans="1:5" x14ac:dyDescent="0.35">
      <c r="A3512" s="7">
        <v>2</v>
      </c>
      <c r="B3512" t="s">
        <v>6045</v>
      </c>
      <c r="C3512" t="s">
        <v>6046</v>
      </c>
      <c r="D3512" s="5">
        <v>2670.75</v>
      </c>
      <c r="E3512" s="1">
        <f>Table2[[#This Row],[List Price]]*0.62</f>
        <v>1655.865</v>
      </c>
    </row>
    <row r="3513" spans="1:5" x14ac:dyDescent="0.35">
      <c r="A3513" s="7">
        <v>2</v>
      </c>
      <c r="B3513" t="s">
        <v>6047</v>
      </c>
      <c r="C3513" t="s">
        <v>6048</v>
      </c>
      <c r="D3513" s="5">
        <v>501.75</v>
      </c>
      <c r="E3513" s="1">
        <f>Table2[[#This Row],[List Price]]*0.62</f>
        <v>311.08499999999998</v>
      </c>
    </row>
    <row r="3514" spans="1:5" x14ac:dyDescent="0.35">
      <c r="A3514" s="7">
        <v>2</v>
      </c>
      <c r="B3514" t="s">
        <v>6049</v>
      </c>
      <c r="C3514" t="s">
        <v>6050</v>
      </c>
      <c r="D3514" s="5">
        <v>1153.5</v>
      </c>
      <c r="E3514" s="1">
        <f>Table2[[#This Row],[List Price]]*0.62</f>
        <v>715.17</v>
      </c>
    </row>
    <row r="3515" spans="1:5" x14ac:dyDescent="0.35">
      <c r="A3515" s="7">
        <v>2</v>
      </c>
      <c r="B3515" t="s">
        <v>5982</v>
      </c>
      <c r="C3515" t="s">
        <v>5983</v>
      </c>
      <c r="D3515" s="5">
        <v>43150.5</v>
      </c>
      <c r="E3515" s="1">
        <f>Table2[[#This Row],[List Price]]*0.62</f>
        <v>26753.31</v>
      </c>
    </row>
    <row r="3516" spans="1:5" x14ac:dyDescent="0.35">
      <c r="A3516" s="7">
        <v>2</v>
      </c>
      <c r="B3516" t="s">
        <v>5971</v>
      </c>
      <c r="C3516" t="s">
        <v>5972</v>
      </c>
      <c r="D3516" s="5">
        <v>18063</v>
      </c>
      <c r="E3516" s="1">
        <f>Table2[[#This Row],[List Price]]*0.62</f>
        <v>11199.06</v>
      </c>
    </row>
    <row r="3517" spans="1:5" x14ac:dyDescent="0.35">
      <c r="A3517" s="7">
        <v>2</v>
      </c>
      <c r="B3517" t="s">
        <v>5973</v>
      </c>
      <c r="C3517" t="s">
        <v>5972</v>
      </c>
      <c r="D3517" s="5">
        <v>19893.009999999998</v>
      </c>
      <c r="E3517" s="1">
        <f>Table2[[#This Row],[List Price]]*0.62</f>
        <v>12333.6662</v>
      </c>
    </row>
    <row r="3518" spans="1:5" x14ac:dyDescent="0.35">
      <c r="A3518" s="7">
        <v>2</v>
      </c>
      <c r="B3518" t="s">
        <v>6051</v>
      </c>
      <c r="C3518" t="s">
        <v>6052</v>
      </c>
      <c r="D3518" s="5">
        <v>1429.38</v>
      </c>
      <c r="E3518" s="1">
        <f>Table2[[#This Row],[List Price]]*0.62</f>
        <v>886.21560000000011</v>
      </c>
    </row>
    <row r="3519" spans="1:5" x14ac:dyDescent="0.35">
      <c r="A3519" s="7">
        <v>2</v>
      </c>
      <c r="B3519" t="s">
        <v>6053</v>
      </c>
      <c r="C3519" t="s">
        <v>6054</v>
      </c>
      <c r="D3519" s="5">
        <v>3512.25</v>
      </c>
      <c r="E3519" s="1">
        <f>Table2[[#This Row],[List Price]]*0.62</f>
        <v>2177.5949999999998</v>
      </c>
    </row>
    <row r="3520" spans="1:5" x14ac:dyDescent="0.35">
      <c r="A3520" s="7">
        <v>2</v>
      </c>
      <c r="B3520" t="s">
        <v>6055</v>
      </c>
      <c r="C3520" t="s">
        <v>6054</v>
      </c>
      <c r="D3520" s="5">
        <v>4037.25</v>
      </c>
      <c r="E3520" s="1">
        <f>Table2[[#This Row],[List Price]]*0.62</f>
        <v>2503.0949999999998</v>
      </c>
    </row>
    <row r="3521" spans="1:5" x14ac:dyDescent="0.35">
      <c r="A3521" s="7">
        <v>2</v>
      </c>
      <c r="B3521" t="s">
        <v>5984</v>
      </c>
      <c r="C3521" t="s">
        <v>5985</v>
      </c>
      <c r="D3521" s="5">
        <v>65227.5</v>
      </c>
      <c r="E3521" s="1">
        <f>Table2[[#This Row],[List Price]]*0.62</f>
        <v>40441.050000000003</v>
      </c>
    </row>
    <row r="3522" spans="1:5" x14ac:dyDescent="0.35">
      <c r="A3522" s="7">
        <v>2</v>
      </c>
      <c r="B3522" t="s">
        <v>5986</v>
      </c>
      <c r="C3522" t="s">
        <v>5987</v>
      </c>
      <c r="D3522" s="5">
        <v>90315</v>
      </c>
      <c r="E3522" s="1">
        <f>Table2[[#This Row],[List Price]]*0.62</f>
        <v>55995.3</v>
      </c>
    </row>
    <row r="3523" spans="1:5" x14ac:dyDescent="0.35">
      <c r="A3523" s="7">
        <v>2</v>
      </c>
      <c r="B3523" t="s">
        <v>5988</v>
      </c>
      <c r="C3523" t="s">
        <v>5989</v>
      </c>
      <c r="D3523" s="5">
        <v>85297.5</v>
      </c>
      <c r="E3523" s="1">
        <f>Table2[[#This Row],[List Price]]*0.62</f>
        <v>52884.45</v>
      </c>
    </row>
    <row r="3524" spans="1:5" x14ac:dyDescent="0.35">
      <c r="A3524" s="7">
        <v>2</v>
      </c>
      <c r="B3524" t="s">
        <v>5990</v>
      </c>
      <c r="C3524" t="s">
        <v>5991</v>
      </c>
      <c r="D3524" s="5">
        <v>110385</v>
      </c>
      <c r="E3524" s="1">
        <f>Table2[[#This Row],[List Price]]*0.62</f>
        <v>68438.7</v>
      </c>
    </row>
    <row r="3525" spans="1:5" x14ac:dyDescent="0.35">
      <c r="A3525" s="7">
        <v>2</v>
      </c>
      <c r="B3525" t="s">
        <v>6056</v>
      </c>
      <c r="C3525" t="s">
        <v>6057</v>
      </c>
      <c r="D3525" s="5">
        <v>752.1</v>
      </c>
      <c r="E3525" s="1">
        <f>Table2[[#This Row],[List Price]]*0.62</f>
        <v>466.30200000000002</v>
      </c>
    </row>
    <row r="3526" spans="1:5" x14ac:dyDescent="0.35">
      <c r="A3526" s="7">
        <v>2</v>
      </c>
      <c r="B3526" t="s">
        <v>6058</v>
      </c>
      <c r="C3526" t="s">
        <v>6059</v>
      </c>
      <c r="D3526" s="5">
        <v>2127</v>
      </c>
      <c r="E3526" s="1">
        <f>Table2[[#This Row],[List Price]]*0.62</f>
        <v>1318.74</v>
      </c>
    </row>
    <row r="3527" spans="1:5" x14ac:dyDescent="0.35">
      <c r="A3527" s="7">
        <v>2</v>
      </c>
      <c r="B3527" t="s">
        <v>6060</v>
      </c>
      <c r="C3527" t="s">
        <v>6061</v>
      </c>
      <c r="D3527" s="5">
        <v>1003.5</v>
      </c>
      <c r="E3527" s="1">
        <f>Table2[[#This Row],[List Price]]*0.62</f>
        <v>622.16999999999996</v>
      </c>
    </row>
    <row r="3528" spans="1:5" x14ac:dyDescent="0.35">
      <c r="A3528" s="7">
        <v>2</v>
      </c>
      <c r="B3528" t="s">
        <v>6062</v>
      </c>
      <c r="C3528" t="s">
        <v>6061</v>
      </c>
      <c r="D3528" s="5">
        <v>1128.5</v>
      </c>
      <c r="E3528" s="1">
        <f>Table2[[#This Row],[List Price]]*0.62</f>
        <v>699.67</v>
      </c>
    </row>
    <row r="3529" spans="1:5" x14ac:dyDescent="0.35">
      <c r="A3529" s="7">
        <v>2</v>
      </c>
      <c r="B3529" t="s">
        <v>6015</v>
      </c>
      <c r="C3529" t="s">
        <v>6016</v>
      </c>
      <c r="D3529" s="5">
        <v>10035</v>
      </c>
      <c r="E3529" s="1">
        <f>Table2[[#This Row],[List Price]]*0.62</f>
        <v>6221.7</v>
      </c>
    </row>
    <row r="3530" spans="1:5" x14ac:dyDescent="0.35">
      <c r="A3530" s="7">
        <v>2</v>
      </c>
      <c r="B3530" t="s">
        <v>6017</v>
      </c>
      <c r="C3530" t="s">
        <v>6018</v>
      </c>
      <c r="D3530" s="5">
        <v>10035</v>
      </c>
      <c r="E3530" s="1">
        <f>Table2[[#This Row],[List Price]]*0.62</f>
        <v>6221.7</v>
      </c>
    </row>
    <row r="3531" spans="1:5" x14ac:dyDescent="0.35">
      <c r="A3531" s="7">
        <v>2</v>
      </c>
      <c r="B3531" t="s">
        <v>6019</v>
      </c>
      <c r="C3531" t="s">
        <v>6016</v>
      </c>
      <c r="D3531" s="5">
        <v>10035</v>
      </c>
      <c r="E3531" s="1">
        <f>Table2[[#This Row],[List Price]]*0.62</f>
        <v>6221.7</v>
      </c>
    </row>
    <row r="3532" spans="1:5" x14ac:dyDescent="0.35">
      <c r="A3532" s="7">
        <v>2</v>
      </c>
      <c r="B3532" t="s">
        <v>6063</v>
      </c>
      <c r="C3532" t="s">
        <v>6064</v>
      </c>
      <c r="D3532" s="5">
        <v>3120.75</v>
      </c>
      <c r="E3532" s="1">
        <f>Table2[[#This Row],[List Price]]*0.62</f>
        <v>1934.865</v>
      </c>
    </row>
    <row r="3533" spans="1:5" x14ac:dyDescent="0.35">
      <c r="A3533" s="7">
        <v>2</v>
      </c>
      <c r="B3533" t="s">
        <v>6065</v>
      </c>
      <c r="C3533" t="s">
        <v>6066</v>
      </c>
      <c r="D3533" s="5">
        <v>1002.98</v>
      </c>
      <c r="E3533" s="1">
        <f>Table2[[#This Row],[List Price]]*0.62</f>
        <v>621.84760000000006</v>
      </c>
    </row>
    <row r="3534" spans="1:5" x14ac:dyDescent="0.35">
      <c r="A3534" s="7">
        <v>2</v>
      </c>
      <c r="B3534" t="s">
        <v>6067</v>
      </c>
      <c r="C3534" t="s">
        <v>6068</v>
      </c>
      <c r="D3534" s="5">
        <v>1505.25</v>
      </c>
      <c r="E3534" s="1">
        <f>Table2[[#This Row],[List Price]]*0.62</f>
        <v>933.255</v>
      </c>
    </row>
    <row r="3535" spans="1:5" x14ac:dyDescent="0.35">
      <c r="A3535" s="7">
        <v>2</v>
      </c>
      <c r="B3535" t="s">
        <v>6069</v>
      </c>
      <c r="C3535" t="s">
        <v>6068</v>
      </c>
      <c r="D3535" s="5">
        <v>1616.25</v>
      </c>
      <c r="E3535" s="1">
        <f>Table2[[#This Row],[List Price]]*0.62</f>
        <v>1002.075</v>
      </c>
    </row>
    <row r="3536" spans="1:5" x14ac:dyDescent="0.35">
      <c r="A3536" s="7">
        <v>2</v>
      </c>
      <c r="B3536" t="s">
        <v>6070</v>
      </c>
      <c r="C3536" t="s">
        <v>6071</v>
      </c>
      <c r="D3536" s="5">
        <v>262.88</v>
      </c>
      <c r="E3536" s="1">
        <f>Table2[[#This Row],[List Price]]*0.62</f>
        <v>162.98560000000001</v>
      </c>
    </row>
    <row r="3537" spans="1:5" x14ac:dyDescent="0.35">
      <c r="A3537" s="7">
        <v>2</v>
      </c>
      <c r="B3537" t="s">
        <v>6072</v>
      </c>
      <c r="C3537" t="s">
        <v>6073</v>
      </c>
      <c r="D3537" s="5">
        <v>3010.5</v>
      </c>
      <c r="E3537" s="1">
        <f>Table2[[#This Row],[List Price]]*0.62</f>
        <v>1866.51</v>
      </c>
    </row>
    <row r="3538" spans="1:5" x14ac:dyDescent="0.35">
      <c r="A3538" s="7">
        <v>2</v>
      </c>
      <c r="B3538" t="s">
        <v>5974</v>
      </c>
      <c r="C3538" t="s">
        <v>5975</v>
      </c>
      <c r="D3538" s="5">
        <v>30105</v>
      </c>
      <c r="E3538" s="1">
        <f>Table2[[#This Row],[List Price]]*0.62</f>
        <v>18665.099999999999</v>
      </c>
    </row>
    <row r="3539" spans="1:5" x14ac:dyDescent="0.35">
      <c r="A3539" s="7">
        <v>2</v>
      </c>
      <c r="B3539" t="s">
        <v>5976</v>
      </c>
      <c r="C3539" t="s">
        <v>5975</v>
      </c>
      <c r="D3539" s="5">
        <v>32856.99</v>
      </c>
      <c r="E3539" s="1">
        <f>Table2[[#This Row],[List Price]]*0.62</f>
        <v>20371.3338</v>
      </c>
    </row>
    <row r="3540" spans="1:5" x14ac:dyDescent="0.35">
      <c r="A3540" s="7">
        <v>2</v>
      </c>
      <c r="B3540" t="s">
        <v>6074</v>
      </c>
      <c r="C3540" t="s">
        <v>6075</v>
      </c>
      <c r="D3540" s="5">
        <v>1316.38</v>
      </c>
      <c r="E3540" s="1">
        <f>Table2[[#This Row],[List Price]]*0.62</f>
        <v>816.15560000000005</v>
      </c>
    </row>
    <row r="3541" spans="1:5" x14ac:dyDescent="0.35">
      <c r="A3541" s="7">
        <v>2</v>
      </c>
      <c r="B3541" t="s">
        <v>6076</v>
      </c>
      <c r="C3541" t="s">
        <v>6077</v>
      </c>
      <c r="D3541" s="5">
        <v>4014</v>
      </c>
      <c r="E3541" s="1">
        <f>Table2[[#This Row],[List Price]]*0.62</f>
        <v>2488.6799999999998</v>
      </c>
    </row>
    <row r="3542" spans="1:5" x14ac:dyDescent="0.35">
      <c r="A3542" s="7">
        <v>2</v>
      </c>
      <c r="B3542" t="s">
        <v>6078</v>
      </c>
      <c r="C3542" t="s">
        <v>6077</v>
      </c>
      <c r="D3542" s="5">
        <v>4689</v>
      </c>
      <c r="E3542" s="1">
        <f>Table2[[#This Row],[List Price]]*0.62</f>
        <v>2907.18</v>
      </c>
    </row>
    <row r="3543" spans="1:5" x14ac:dyDescent="0.35">
      <c r="A3543" s="7">
        <v>2</v>
      </c>
      <c r="B3543" t="s">
        <v>5992</v>
      </c>
      <c r="C3543" t="s">
        <v>5993</v>
      </c>
      <c r="D3543" s="5">
        <v>100350</v>
      </c>
      <c r="E3543" s="1">
        <f>Table2[[#This Row],[List Price]]*0.62</f>
        <v>62217</v>
      </c>
    </row>
    <row r="3544" spans="1:5" x14ac:dyDescent="0.35">
      <c r="A3544" s="7">
        <v>2</v>
      </c>
      <c r="B3544" t="s">
        <v>5994</v>
      </c>
      <c r="C3544" t="s">
        <v>5995</v>
      </c>
      <c r="D3544" s="5">
        <v>140490</v>
      </c>
      <c r="E3544" s="1">
        <f>Table2[[#This Row],[List Price]]*0.62</f>
        <v>87103.8</v>
      </c>
    </row>
    <row r="3545" spans="1:5" x14ac:dyDescent="0.35">
      <c r="A3545" s="7">
        <v>2</v>
      </c>
      <c r="B3545" t="s">
        <v>5996</v>
      </c>
      <c r="C3545" t="s">
        <v>5997</v>
      </c>
      <c r="D3545" s="5">
        <v>130455</v>
      </c>
      <c r="E3545" s="1">
        <f>Table2[[#This Row],[List Price]]*0.62</f>
        <v>80882.100000000006</v>
      </c>
    </row>
    <row r="3546" spans="1:5" x14ac:dyDescent="0.35">
      <c r="A3546" s="7">
        <v>2</v>
      </c>
      <c r="B3546" t="s">
        <v>5998</v>
      </c>
      <c r="C3546" t="s">
        <v>5999</v>
      </c>
      <c r="D3546" s="5">
        <v>170595</v>
      </c>
      <c r="E3546" s="1">
        <f>Table2[[#This Row],[List Price]]*0.62</f>
        <v>105768.9</v>
      </c>
    </row>
    <row r="3547" spans="1:5" x14ac:dyDescent="0.35">
      <c r="A3547" s="7">
        <v>2</v>
      </c>
      <c r="B3547" t="s">
        <v>6079</v>
      </c>
      <c r="C3547" t="s">
        <v>6080</v>
      </c>
      <c r="D3547" s="5">
        <v>602.1</v>
      </c>
      <c r="E3547" s="1">
        <f>Table2[[#This Row],[List Price]]*0.62</f>
        <v>373.30200000000002</v>
      </c>
    </row>
    <row r="3548" spans="1:5" x14ac:dyDescent="0.35">
      <c r="A3548" s="7">
        <v>2</v>
      </c>
      <c r="B3548" t="s">
        <v>6081</v>
      </c>
      <c r="C3548" t="s">
        <v>6082</v>
      </c>
      <c r="D3548" s="5">
        <v>2634.75</v>
      </c>
      <c r="E3548" s="1">
        <f>Table2[[#This Row],[List Price]]*0.62</f>
        <v>1633.5450000000001</v>
      </c>
    </row>
    <row r="3549" spans="1:5" x14ac:dyDescent="0.35">
      <c r="A3549" s="7">
        <v>2</v>
      </c>
      <c r="B3549" t="s">
        <v>6020</v>
      </c>
      <c r="C3549" t="s">
        <v>6021</v>
      </c>
      <c r="D3549" s="5">
        <v>18063</v>
      </c>
      <c r="E3549" s="1">
        <f>Table2[[#This Row],[List Price]]*0.62</f>
        <v>11199.06</v>
      </c>
    </row>
    <row r="3550" spans="1:5" x14ac:dyDescent="0.35">
      <c r="A3550" s="7">
        <v>2</v>
      </c>
      <c r="B3550" t="s">
        <v>6022</v>
      </c>
      <c r="C3550" t="s">
        <v>6023</v>
      </c>
      <c r="D3550" s="5">
        <v>18063</v>
      </c>
      <c r="E3550" s="1">
        <f>Table2[[#This Row],[List Price]]*0.62</f>
        <v>11199.06</v>
      </c>
    </row>
    <row r="3551" spans="1:5" x14ac:dyDescent="0.35">
      <c r="A3551" s="7">
        <v>2</v>
      </c>
      <c r="B3551" t="s">
        <v>6024</v>
      </c>
      <c r="C3551" t="s">
        <v>6021</v>
      </c>
      <c r="D3551" s="5">
        <v>18063</v>
      </c>
      <c r="E3551" s="1">
        <f>Table2[[#This Row],[List Price]]*0.62</f>
        <v>11199.06</v>
      </c>
    </row>
    <row r="3552" spans="1:5" x14ac:dyDescent="0.35">
      <c r="A3552" s="7">
        <v>2</v>
      </c>
      <c r="B3552" t="s">
        <v>6083</v>
      </c>
      <c r="C3552" t="s">
        <v>6084</v>
      </c>
      <c r="D3552" s="5">
        <v>3385.5</v>
      </c>
      <c r="E3552" s="1">
        <f>Table2[[#This Row],[List Price]]*0.62</f>
        <v>2099.0099999999998</v>
      </c>
    </row>
    <row r="3553" spans="1:5" x14ac:dyDescent="0.35">
      <c r="A3553" s="7">
        <v>2</v>
      </c>
      <c r="B3553" t="s">
        <v>6085</v>
      </c>
      <c r="C3553" t="s">
        <v>6086</v>
      </c>
      <c r="D3553" s="5">
        <v>1003.5</v>
      </c>
      <c r="E3553" s="1">
        <f>Table2[[#This Row],[List Price]]*0.62</f>
        <v>622.16999999999996</v>
      </c>
    </row>
    <row r="3554" spans="1:5" x14ac:dyDescent="0.35">
      <c r="A3554" s="7">
        <v>2</v>
      </c>
      <c r="B3554" t="s">
        <v>6087</v>
      </c>
      <c r="C3554" t="s">
        <v>6088</v>
      </c>
      <c r="D3554" s="5">
        <v>2007</v>
      </c>
      <c r="E3554" s="1">
        <f>Table2[[#This Row],[List Price]]*0.62</f>
        <v>1244.3399999999999</v>
      </c>
    </row>
    <row r="3555" spans="1:5" x14ac:dyDescent="0.35">
      <c r="A3555" s="7">
        <v>2</v>
      </c>
      <c r="B3555" t="s">
        <v>6089</v>
      </c>
      <c r="C3555" t="s">
        <v>6088</v>
      </c>
      <c r="D3555" s="5">
        <v>2142</v>
      </c>
      <c r="E3555" s="1">
        <f>Table2[[#This Row],[List Price]]*0.62</f>
        <v>1328.04</v>
      </c>
    </row>
    <row r="3556" spans="1:5" x14ac:dyDescent="0.35">
      <c r="A3556" s="7">
        <v>2</v>
      </c>
      <c r="B3556" t="s">
        <v>6090</v>
      </c>
      <c r="C3556" t="s">
        <v>6091</v>
      </c>
      <c r="D3556" s="5">
        <v>275.88</v>
      </c>
      <c r="E3556" s="1">
        <f>Table2[[#This Row],[List Price]]*0.62</f>
        <v>171.04560000000001</v>
      </c>
    </row>
    <row r="3557" spans="1:5" x14ac:dyDescent="0.35">
      <c r="A3557" s="7">
        <v>2</v>
      </c>
      <c r="B3557" t="s">
        <v>6092</v>
      </c>
      <c r="C3557" t="s">
        <v>6093</v>
      </c>
      <c r="D3557" s="5">
        <v>3010.5</v>
      </c>
      <c r="E3557" s="1">
        <f>Table2[[#This Row],[List Price]]*0.62</f>
        <v>1866.51</v>
      </c>
    </row>
    <row r="3558" spans="1:5" x14ac:dyDescent="0.35">
      <c r="A3558" s="7">
        <v>2</v>
      </c>
      <c r="B3558" t="s">
        <v>5977</v>
      </c>
      <c r="C3558" t="s">
        <v>5978</v>
      </c>
      <c r="D3558" s="5">
        <v>50175</v>
      </c>
      <c r="E3558" s="1">
        <f>Table2[[#This Row],[List Price]]*0.62</f>
        <v>31108.5</v>
      </c>
    </row>
    <row r="3559" spans="1:5" x14ac:dyDescent="0.35">
      <c r="A3559" s="7">
        <v>2</v>
      </c>
      <c r="B3559" t="s">
        <v>5979</v>
      </c>
      <c r="C3559" t="s">
        <v>5978</v>
      </c>
      <c r="D3559" s="5">
        <v>55249</v>
      </c>
      <c r="E3559" s="1">
        <f>Table2[[#This Row],[List Price]]*0.62</f>
        <v>34254.379999999997</v>
      </c>
    </row>
    <row r="3560" spans="1:5" x14ac:dyDescent="0.35">
      <c r="A3560" s="7">
        <v>2</v>
      </c>
      <c r="B3560" t="s">
        <v>6094</v>
      </c>
      <c r="C3560" t="s">
        <v>6095</v>
      </c>
      <c r="D3560" s="5">
        <v>1366.38</v>
      </c>
      <c r="E3560" s="1">
        <f>Table2[[#This Row],[List Price]]*0.62</f>
        <v>847.15560000000005</v>
      </c>
    </row>
    <row r="3561" spans="1:5" x14ac:dyDescent="0.35">
      <c r="A3561" s="7">
        <v>2</v>
      </c>
      <c r="B3561" t="s">
        <v>6096</v>
      </c>
      <c r="C3561" t="s">
        <v>6097</v>
      </c>
      <c r="D3561" s="5">
        <v>5017.5</v>
      </c>
      <c r="E3561" s="1">
        <f>Table2[[#This Row],[List Price]]*0.62</f>
        <v>3110.85</v>
      </c>
    </row>
    <row r="3562" spans="1:5" x14ac:dyDescent="0.35">
      <c r="A3562" s="7">
        <v>2</v>
      </c>
      <c r="B3562" t="s">
        <v>6098</v>
      </c>
      <c r="C3562" t="s">
        <v>6097</v>
      </c>
      <c r="D3562" s="5">
        <v>6042.5</v>
      </c>
      <c r="E3562" s="1">
        <f>Table2[[#This Row],[List Price]]*0.62</f>
        <v>3746.35</v>
      </c>
    </row>
    <row r="3563" spans="1:5" x14ac:dyDescent="0.35">
      <c r="A3563" s="7">
        <v>2</v>
      </c>
      <c r="B3563" t="s">
        <v>6099</v>
      </c>
      <c r="C3563" t="s">
        <v>6100</v>
      </c>
      <c r="D3563" s="5">
        <v>1204.2</v>
      </c>
      <c r="E3563" s="1">
        <f>Table2[[#This Row],[List Price]]*0.62</f>
        <v>746.60400000000004</v>
      </c>
    </row>
    <row r="3564" spans="1:5" x14ac:dyDescent="0.35">
      <c r="A3564" s="7">
        <v>2</v>
      </c>
      <c r="B3564" t="s">
        <v>6101</v>
      </c>
      <c r="C3564" t="s">
        <v>6102</v>
      </c>
      <c r="D3564" s="5">
        <v>2634.75</v>
      </c>
      <c r="E3564" s="1">
        <f>Table2[[#This Row],[List Price]]*0.62</f>
        <v>1633.5450000000001</v>
      </c>
    </row>
    <row r="3565" spans="1:5" x14ac:dyDescent="0.35">
      <c r="A3565" s="7">
        <v>2</v>
      </c>
      <c r="B3565" t="s">
        <v>6025</v>
      </c>
      <c r="C3565" t="s">
        <v>6026</v>
      </c>
      <c r="D3565" s="5">
        <v>27094.5</v>
      </c>
      <c r="E3565" s="1">
        <f>Table2[[#This Row],[List Price]]*0.62</f>
        <v>16798.59</v>
      </c>
    </row>
    <row r="3566" spans="1:5" x14ac:dyDescent="0.35">
      <c r="A3566" s="7">
        <v>2</v>
      </c>
      <c r="B3566" t="s">
        <v>6027</v>
      </c>
      <c r="C3566" t="s">
        <v>6026</v>
      </c>
      <c r="D3566" s="5">
        <v>28456.49</v>
      </c>
      <c r="E3566" s="1">
        <f>Table2[[#This Row],[List Price]]*0.62</f>
        <v>17643.023800000003</v>
      </c>
    </row>
    <row r="3567" spans="1:5" x14ac:dyDescent="0.35">
      <c r="A3567" s="7">
        <v>2</v>
      </c>
      <c r="B3567" t="s">
        <v>6103</v>
      </c>
      <c r="C3567" t="s">
        <v>6104</v>
      </c>
      <c r="D3567" s="5">
        <v>4387.25</v>
      </c>
      <c r="E3567" s="1">
        <f>Table2[[#This Row],[List Price]]*0.62</f>
        <v>2720.0949999999998</v>
      </c>
    </row>
    <row r="3568" spans="1:5" x14ac:dyDescent="0.35">
      <c r="A3568" s="7">
        <v>2</v>
      </c>
      <c r="B3568" t="s">
        <v>6105</v>
      </c>
      <c r="C3568" t="s">
        <v>6106</v>
      </c>
      <c r="D3568" s="5">
        <v>1580.25</v>
      </c>
      <c r="E3568" s="1">
        <f>Table2[[#This Row],[List Price]]*0.62</f>
        <v>979.755</v>
      </c>
    </row>
    <row r="3569" spans="1:5" x14ac:dyDescent="0.35">
      <c r="A3569" s="7">
        <v>2</v>
      </c>
      <c r="B3569" t="s">
        <v>6107</v>
      </c>
      <c r="C3569" t="s">
        <v>6108</v>
      </c>
      <c r="D3569" s="5">
        <v>2508.75</v>
      </c>
      <c r="E3569" s="1">
        <f>Table2[[#This Row],[List Price]]*0.62</f>
        <v>1555.425</v>
      </c>
    </row>
    <row r="3570" spans="1:5" x14ac:dyDescent="0.35">
      <c r="A3570" s="7">
        <v>2</v>
      </c>
      <c r="B3570" t="s">
        <v>6109</v>
      </c>
      <c r="C3570" t="s">
        <v>6108</v>
      </c>
      <c r="D3570" s="5">
        <v>2877.75</v>
      </c>
      <c r="E3570" s="1">
        <f>Table2[[#This Row],[List Price]]*0.62</f>
        <v>1784.2049999999999</v>
      </c>
    </row>
    <row r="3571" spans="1:5" x14ac:dyDescent="0.35">
      <c r="A3571" s="7">
        <v>2</v>
      </c>
      <c r="B3571" t="s">
        <v>6110</v>
      </c>
      <c r="C3571" t="s">
        <v>6111</v>
      </c>
      <c r="D3571" s="5">
        <v>501.75</v>
      </c>
      <c r="E3571" s="1">
        <f>Table2[[#This Row],[List Price]]*0.62</f>
        <v>311.08499999999998</v>
      </c>
    </row>
    <row r="3572" spans="1:5" x14ac:dyDescent="0.35">
      <c r="A3572" s="7">
        <v>2</v>
      </c>
      <c r="B3572" t="s">
        <v>6112</v>
      </c>
      <c r="C3572" t="s">
        <v>6111</v>
      </c>
      <c r="D3572" s="5">
        <v>626.75</v>
      </c>
      <c r="E3572" s="1">
        <f>Table2[[#This Row],[List Price]]*0.62</f>
        <v>388.58499999999998</v>
      </c>
    </row>
    <row r="3573" spans="1:5" x14ac:dyDescent="0.35">
      <c r="A3573" s="7">
        <v>2</v>
      </c>
      <c r="B3573" t="s">
        <v>6113</v>
      </c>
      <c r="C3573" t="s">
        <v>6114</v>
      </c>
      <c r="D3573" s="5">
        <v>275.88</v>
      </c>
      <c r="E3573" s="1">
        <f>Table2[[#This Row],[List Price]]*0.62</f>
        <v>171.04560000000001</v>
      </c>
    </row>
    <row r="3574" spans="1:5" x14ac:dyDescent="0.35">
      <c r="A3574" s="7">
        <v>2</v>
      </c>
      <c r="B3574" t="s">
        <v>6115</v>
      </c>
      <c r="C3574" t="s">
        <v>6116</v>
      </c>
      <c r="D3574" s="5">
        <v>3010.5</v>
      </c>
      <c r="E3574" s="1">
        <f>Table2[[#This Row],[List Price]]*0.62</f>
        <v>1866.51</v>
      </c>
    </row>
    <row r="3575" spans="1:5" x14ac:dyDescent="0.35">
      <c r="A3575" s="7">
        <v>2</v>
      </c>
      <c r="B3575" t="s">
        <v>6127</v>
      </c>
      <c r="C3575" t="s">
        <v>6128</v>
      </c>
      <c r="D3575" s="5">
        <v>8028</v>
      </c>
      <c r="E3575" s="1">
        <f>Table2[[#This Row],[List Price]]*0.62</f>
        <v>4977.3599999999997</v>
      </c>
    </row>
    <row r="3576" spans="1:5" x14ac:dyDescent="0.35">
      <c r="A3576" s="7">
        <v>2</v>
      </c>
      <c r="B3576" t="s">
        <v>6129</v>
      </c>
      <c r="C3576" t="s">
        <v>6128</v>
      </c>
      <c r="D3576" s="5">
        <v>10028</v>
      </c>
      <c r="E3576" s="1">
        <f>Table2[[#This Row],[List Price]]*0.62</f>
        <v>6217.36</v>
      </c>
    </row>
    <row r="3577" spans="1:5" x14ac:dyDescent="0.35">
      <c r="A3577" s="7">
        <v>2</v>
      </c>
      <c r="B3577" t="s">
        <v>6004</v>
      </c>
      <c r="C3577" t="s">
        <v>6005</v>
      </c>
      <c r="D3577" s="5">
        <v>90315</v>
      </c>
      <c r="E3577" s="1">
        <f>Table2[[#This Row],[List Price]]*0.62</f>
        <v>55995.3</v>
      </c>
    </row>
    <row r="3578" spans="1:5" x14ac:dyDescent="0.35">
      <c r="A3578" s="7">
        <v>2</v>
      </c>
      <c r="B3578" t="s">
        <v>6006</v>
      </c>
      <c r="C3578" t="s">
        <v>6005</v>
      </c>
      <c r="D3578" s="5">
        <v>90315</v>
      </c>
      <c r="E3578" s="1">
        <f>Table2[[#This Row],[List Price]]*0.62</f>
        <v>55995.3</v>
      </c>
    </row>
    <row r="3579" spans="1:5" x14ac:dyDescent="0.35">
      <c r="A3579" s="7">
        <v>2</v>
      </c>
      <c r="B3579" t="s">
        <v>6007</v>
      </c>
      <c r="C3579" t="s">
        <v>6008</v>
      </c>
      <c r="D3579" s="5">
        <v>55192.5</v>
      </c>
      <c r="E3579" s="1">
        <f>Table2[[#This Row],[List Price]]*0.62</f>
        <v>34219.35</v>
      </c>
    </row>
    <row r="3580" spans="1:5" x14ac:dyDescent="0.35">
      <c r="A3580" s="7">
        <v>2</v>
      </c>
      <c r="B3580" t="s">
        <v>6009</v>
      </c>
      <c r="C3580" t="s">
        <v>6008</v>
      </c>
      <c r="D3580" s="5">
        <v>55192.5</v>
      </c>
      <c r="E3580" s="1">
        <f>Table2[[#This Row],[List Price]]*0.62</f>
        <v>34219.35</v>
      </c>
    </row>
    <row r="3581" spans="1:5" x14ac:dyDescent="0.35">
      <c r="A3581" s="7">
        <v>2</v>
      </c>
      <c r="B3581" t="s">
        <v>6010</v>
      </c>
      <c r="C3581" t="s">
        <v>6008</v>
      </c>
      <c r="D3581" s="5">
        <v>55192.5</v>
      </c>
      <c r="E3581" s="1">
        <f>Table2[[#This Row],[List Price]]*0.62</f>
        <v>34219.35</v>
      </c>
    </row>
    <row r="3582" spans="1:5" x14ac:dyDescent="0.35">
      <c r="A3582" s="7">
        <v>2</v>
      </c>
      <c r="B3582" t="s">
        <v>6011</v>
      </c>
      <c r="C3582" t="s">
        <v>6012</v>
      </c>
      <c r="D3582" s="5">
        <v>44154</v>
      </c>
      <c r="E3582" s="1">
        <f>Table2[[#This Row],[List Price]]*0.62</f>
        <v>27375.48</v>
      </c>
    </row>
    <row r="3583" spans="1:5" x14ac:dyDescent="0.35">
      <c r="A3583" s="7">
        <v>2</v>
      </c>
      <c r="B3583" t="s">
        <v>6013</v>
      </c>
      <c r="C3583" t="s">
        <v>6012</v>
      </c>
      <c r="D3583" s="5">
        <v>44154</v>
      </c>
      <c r="E3583" s="1">
        <f>Table2[[#This Row],[List Price]]*0.62</f>
        <v>27375.48</v>
      </c>
    </row>
    <row r="3584" spans="1:5" x14ac:dyDescent="0.35">
      <c r="A3584" s="7">
        <v>2</v>
      </c>
      <c r="B3584" t="s">
        <v>6014</v>
      </c>
      <c r="C3584" t="s">
        <v>6012</v>
      </c>
      <c r="D3584" s="5">
        <v>44154</v>
      </c>
      <c r="E3584" s="1">
        <f>Table2[[#This Row],[List Price]]*0.62</f>
        <v>27375.48</v>
      </c>
    </row>
    <row r="3585" spans="1:5" x14ac:dyDescent="0.35">
      <c r="A3585" s="7">
        <v>2</v>
      </c>
      <c r="B3585" t="s">
        <v>6032</v>
      </c>
      <c r="C3585" t="s">
        <v>6033</v>
      </c>
      <c r="D3585" s="5">
        <v>10035</v>
      </c>
      <c r="E3585" s="1">
        <f>Table2[[#This Row],[List Price]]*0.62</f>
        <v>6221.7</v>
      </c>
    </row>
    <row r="3586" spans="1:5" x14ac:dyDescent="0.35">
      <c r="A3586" s="7">
        <v>2</v>
      </c>
      <c r="B3586" t="s">
        <v>6130</v>
      </c>
      <c r="C3586" t="s">
        <v>6131</v>
      </c>
      <c r="D3586" s="5">
        <v>3512.25</v>
      </c>
      <c r="E3586" s="1">
        <f>Table2[[#This Row],[List Price]]*0.62</f>
        <v>2177.5949999999998</v>
      </c>
    </row>
    <row r="3587" spans="1:5" x14ac:dyDescent="0.35">
      <c r="A3587" s="7">
        <v>2</v>
      </c>
      <c r="B3587" t="s">
        <v>7557</v>
      </c>
      <c r="C3587" t="s">
        <v>7558</v>
      </c>
      <c r="D3587" s="5">
        <v>15052.5</v>
      </c>
      <c r="E3587" s="1">
        <f>Table2[[#This Row],[List Price]]*0.62</f>
        <v>9332.5499999999993</v>
      </c>
    </row>
    <row r="3588" spans="1:5" x14ac:dyDescent="0.35">
      <c r="A3588" s="7">
        <v>2</v>
      </c>
      <c r="B3588" t="s">
        <v>5961</v>
      </c>
      <c r="C3588" t="s">
        <v>5962</v>
      </c>
      <c r="D3588" s="5">
        <v>75262.5</v>
      </c>
      <c r="E3588" s="1">
        <f>Table2[[#This Row],[List Price]]*0.62</f>
        <v>46662.75</v>
      </c>
    </row>
    <row r="3589" spans="1:5" x14ac:dyDescent="0.35">
      <c r="A3589" s="7">
        <v>2</v>
      </c>
      <c r="B3589" t="s">
        <v>5963</v>
      </c>
      <c r="C3589" t="s">
        <v>5962</v>
      </c>
      <c r="D3589" s="5">
        <v>75262.5</v>
      </c>
      <c r="E3589" s="1">
        <f>Table2[[#This Row],[List Price]]*0.62</f>
        <v>46662.75</v>
      </c>
    </row>
    <row r="3590" spans="1:5" x14ac:dyDescent="0.35">
      <c r="A3590" s="7">
        <v>2</v>
      </c>
      <c r="B3590" t="s">
        <v>5964</v>
      </c>
      <c r="C3590" t="s">
        <v>5965</v>
      </c>
      <c r="D3590" s="5">
        <v>65227.5</v>
      </c>
      <c r="E3590" s="1">
        <f>Table2[[#This Row],[List Price]]*0.62</f>
        <v>40441.050000000003</v>
      </c>
    </row>
    <row r="3591" spans="1:5" x14ac:dyDescent="0.35">
      <c r="A3591" s="7">
        <v>2</v>
      </c>
      <c r="B3591" t="s">
        <v>5966</v>
      </c>
      <c r="C3591" t="s">
        <v>5965</v>
      </c>
      <c r="D3591" s="5">
        <v>65227.5</v>
      </c>
      <c r="E3591" s="1">
        <f>Table2[[#This Row],[List Price]]*0.62</f>
        <v>40441.050000000003</v>
      </c>
    </row>
    <row r="3592" spans="1:5" x14ac:dyDescent="0.35">
      <c r="A3592" s="7">
        <v>2</v>
      </c>
      <c r="B3592" t="s">
        <v>6117</v>
      </c>
      <c r="C3592" t="s">
        <v>6118</v>
      </c>
      <c r="D3592" s="5">
        <v>213.7</v>
      </c>
      <c r="E3592" s="1">
        <f>Table2[[#This Row],[List Price]]*0.62</f>
        <v>132.494</v>
      </c>
    </row>
    <row r="3593" spans="1:5" x14ac:dyDescent="0.35">
      <c r="A3593" s="7">
        <v>2</v>
      </c>
      <c r="B3593" t="s">
        <v>5788</v>
      </c>
      <c r="C3593" t="s">
        <v>5789</v>
      </c>
      <c r="D3593" s="5">
        <v>25087.5</v>
      </c>
      <c r="E3593" s="1">
        <f>Table2[[#This Row],[List Price]]*0.62</f>
        <v>15554.25</v>
      </c>
    </row>
    <row r="3594" spans="1:5" x14ac:dyDescent="0.35">
      <c r="A3594" s="7">
        <v>2</v>
      </c>
      <c r="B3594" t="s">
        <v>5790</v>
      </c>
      <c r="C3594" t="s">
        <v>5789</v>
      </c>
      <c r="D3594" s="5">
        <v>25087.5</v>
      </c>
      <c r="E3594" s="1">
        <f>Table2[[#This Row],[List Price]]*0.62</f>
        <v>15554.25</v>
      </c>
    </row>
    <row r="3595" spans="1:5" x14ac:dyDescent="0.35">
      <c r="A3595" s="7">
        <v>2</v>
      </c>
      <c r="B3595" t="s">
        <v>5758</v>
      </c>
      <c r="C3595" t="s">
        <v>5759</v>
      </c>
      <c r="D3595" s="5">
        <v>0</v>
      </c>
      <c r="E3595" s="1">
        <f>Table2[[#This Row],[List Price]]*0.62</f>
        <v>0</v>
      </c>
    </row>
    <row r="3596" spans="1:5" x14ac:dyDescent="0.35">
      <c r="A3596" s="7">
        <v>2</v>
      </c>
      <c r="B3596" t="s">
        <v>5760</v>
      </c>
      <c r="C3596" t="s">
        <v>5761</v>
      </c>
      <c r="D3596" s="5">
        <v>0</v>
      </c>
      <c r="E3596" s="1">
        <f>Table2[[#This Row],[List Price]]*0.62</f>
        <v>0</v>
      </c>
    </row>
    <row r="3597" spans="1:5" x14ac:dyDescent="0.35">
      <c r="A3597" s="7">
        <v>2</v>
      </c>
      <c r="B3597" t="s">
        <v>6132</v>
      </c>
      <c r="C3597" t="s">
        <v>6133</v>
      </c>
      <c r="D3597" s="5">
        <v>40140</v>
      </c>
      <c r="E3597" s="1">
        <f>Table2[[#This Row],[List Price]]*0.62</f>
        <v>24886.799999999999</v>
      </c>
    </row>
    <row r="3598" spans="1:5" x14ac:dyDescent="0.35">
      <c r="A3598" s="7">
        <v>2</v>
      </c>
      <c r="B3598" t="s">
        <v>6134</v>
      </c>
      <c r="C3598" t="s">
        <v>6133</v>
      </c>
      <c r="D3598" s="5">
        <v>40140</v>
      </c>
      <c r="E3598" s="1">
        <f>Table2[[#This Row],[List Price]]*0.62</f>
        <v>24886.799999999999</v>
      </c>
    </row>
    <row r="3599" spans="1:5" x14ac:dyDescent="0.35">
      <c r="A3599" s="7">
        <v>2</v>
      </c>
      <c r="B3599" t="s">
        <v>6135</v>
      </c>
      <c r="C3599" t="s">
        <v>6136</v>
      </c>
      <c r="D3599" s="5">
        <v>40140</v>
      </c>
      <c r="E3599" s="1">
        <f>Table2[[#This Row],[List Price]]*0.62</f>
        <v>24886.799999999999</v>
      </c>
    </row>
    <row r="3600" spans="1:5" x14ac:dyDescent="0.35">
      <c r="A3600" s="7">
        <v>2</v>
      </c>
      <c r="B3600" t="s">
        <v>6119</v>
      </c>
      <c r="C3600" t="s">
        <v>6120</v>
      </c>
      <c r="D3600" s="5">
        <v>131.44</v>
      </c>
      <c r="E3600" s="1">
        <f>Table2[[#This Row],[List Price]]*0.62</f>
        <v>81.492800000000003</v>
      </c>
    </row>
    <row r="3601" spans="1:5" x14ac:dyDescent="0.35">
      <c r="A3601" s="7">
        <v>2</v>
      </c>
      <c r="B3601" t="s">
        <v>6034</v>
      </c>
      <c r="C3601" t="s">
        <v>6035</v>
      </c>
      <c r="D3601" s="5">
        <v>25087.5</v>
      </c>
      <c r="E3601" s="1">
        <f>Table2[[#This Row],[List Price]]*0.62</f>
        <v>15554.25</v>
      </c>
    </row>
    <row r="3602" spans="1:5" x14ac:dyDescent="0.35">
      <c r="A3602" s="7">
        <v>2</v>
      </c>
      <c r="B3602" t="s">
        <v>6121</v>
      </c>
      <c r="C3602" t="s">
        <v>6122</v>
      </c>
      <c r="D3602" s="5">
        <v>1204.2</v>
      </c>
      <c r="E3602" s="1">
        <f>Table2[[#This Row],[List Price]]*0.62</f>
        <v>746.60400000000004</v>
      </c>
    </row>
    <row r="3603" spans="1:5" x14ac:dyDescent="0.35">
      <c r="A3603" s="7">
        <v>2</v>
      </c>
      <c r="B3603" t="s">
        <v>6123</v>
      </c>
      <c r="C3603" t="s">
        <v>6122</v>
      </c>
      <c r="D3603" s="5">
        <v>1245.2</v>
      </c>
      <c r="E3603" s="1">
        <f>Table2[[#This Row],[List Price]]*0.62</f>
        <v>772.024</v>
      </c>
    </row>
    <row r="3604" spans="1:5" x14ac:dyDescent="0.35">
      <c r="A3604" s="7">
        <v>2</v>
      </c>
      <c r="B3604" t="s">
        <v>7559</v>
      </c>
      <c r="C3604" t="s">
        <v>7560</v>
      </c>
      <c r="D3604" s="5">
        <v>20070</v>
      </c>
      <c r="E3604" s="1">
        <f>Table2[[#This Row],[List Price]]*0.62</f>
        <v>12443.4</v>
      </c>
    </row>
    <row r="3605" spans="1:5" x14ac:dyDescent="0.35">
      <c r="A3605" s="7">
        <v>2</v>
      </c>
      <c r="B3605" t="s">
        <v>5827</v>
      </c>
      <c r="C3605" t="s">
        <v>5828</v>
      </c>
      <c r="D3605" s="5">
        <v>78.260000000000005</v>
      </c>
      <c r="E3605" s="1">
        <f>Table2[[#This Row],[List Price]]*0.62</f>
        <v>48.5212</v>
      </c>
    </row>
    <row r="3606" spans="1:5" x14ac:dyDescent="0.35">
      <c r="A3606" s="7">
        <v>2</v>
      </c>
      <c r="B3606" t="s">
        <v>5927</v>
      </c>
      <c r="C3606" t="s">
        <v>5928</v>
      </c>
      <c r="D3606" s="5">
        <v>3512.25</v>
      </c>
      <c r="E3606" s="1">
        <f>Table2[[#This Row],[List Price]]*0.62</f>
        <v>2177.5949999999998</v>
      </c>
    </row>
    <row r="3607" spans="1:5" x14ac:dyDescent="0.35">
      <c r="A3607" s="7">
        <v>2</v>
      </c>
      <c r="B3607" t="s">
        <v>5929</v>
      </c>
      <c r="C3607" t="s">
        <v>5928</v>
      </c>
      <c r="D3607" s="5">
        <v>3937.25</v>
      </c>
      <c r="E3607" s="1">
        <f>Table2[[#This Row],[List Price]]*0.62</f>
        <v>2441.0949999999998</v>
      </c>
    </row>
    <row r="3608" spans="1:5" x14ac:dyDescent="0.35">
      <c r="A3608" s="7">
        <v>2</v>
      </c>
      <c r="B3608" t="s">
        <v>5930</v>
      </c>
      <c r="C3608" t="s">
        <v>5931</v>
      </c>
      <c r="D3608" s="5">
        <v>6021</v>
      </c>
      <c r="E3608" s="1">
        <f>Table2[[#This Row],[List Price]]*0.62</f>
        <v>3733.02</v>
      </c>
    </row>
    <row r="3609" spans="1:5" x14ac:dyDescent="0.35">
      <c r="A3609" s="7">
        <v>2</v>
      </c>
      <c r="B3609" t="s">
        <v>5932</v>
      </c>
      <c r="C3609" t="s">
        <v>5931</v>
      </c>
      <c r="D3609" s="5">
        <v>6783</v>
      </c>
      <c r="E3609" s="1">
        <f>Table2[[#This Row],[List Price]]*0.62</f>
        <v>4205.46</v>
      </c>
    </row>
    <row r="3610" spans="1:5" x14ac:dyDescent="0.35">
      <c r="A3610" s="7">
        <v>2</v>
      </c>
      <c r="B3610" t="s">
        <v>5933</v>
      </c>
      <c r="C3610" t="s">
        <v>5934</v>
      </c>
      <c r="D3610" s="5">
        <v>7526.25</v>
      </c>
      <c r="E3610" s="1">
        <f>Table2[[#This Row],[List Price]]*0.62</f>
        <v>4666.2749999999996</v>
      </c>
    </row>
    <row r="3611" spans="1:5" x14ac:dyDescent="0.35">
      <c r="A3611" s="7">
        <v>2</v>
      </c>
      <c r="B3611" t="s">
        <v>5935</v>
      </c>
      <c r="C3611" t="s">
        <v>5934</v>
      </c>
      <c r="D3611" s="5">
        <v>11908.25</v>
      </c>
      <c r="E3611" s="1">
        <f>Table2[[#This Row],[List Price]]*0.62</f>
        <v>7383.1149999999998</v>
      </c>
    </row>
    <row r="3612" spans="1:5" x14ac:dyDescent="0.35">
      <c r="A3612" s="7">
        <v>2</v>
      </c>
      <c r="B3612" t="s">
        <v>5936</v>
      </c>
      <c r="C3612" t="s">
        <v>5937</v>
      </c>
      <c r="D3612" s="5">
        <v>7526.25</v>
      </c>
      <c r="E3612" s="1">
        <f>Table2[[#This Row],[List Price]]*0.62</f>
        <v>4666.2749999999996</v>
      </c>
    </row>
    <row r="3613" spans="1:5" x14ac:dyDescent="0.35">
      <c r="A3613" s="7">
        <v>2</v>
      </c>
      <c r="B3613" t="s">
        <v>5938</v>
      </c>
      <c r="C3613" t="s">
        <v>5937</v>
      </c>
      <c r="D3613" s="5">
        <v>9533.25</v>
      </c>
      <c r="E3613" s="1">
        <f>Table2[[#This Row],[List Price]]*0.62</f>
        <v>5910.6149999999998</v>
      </c>
    </row>
    <row r="3614" spans="1:5" x14ac:dyDescent="0.35">
      <c r="A3614" s="7">
        <v>2</v>
      </c>
      <c r="B3614" t="s">
        <v>5791</v>
      </c>
      <c r="C3614" t="s">
        <v>5792</v>
      </c>
      <c r="D3614" s="5">
        <v>25087.5</v>
      </c>
      <c r="E3614" s="1">
        <f>Table2[[#This Row],[List Price]]*0.62</f>
        <v>15554.25</v>
      </c>
    </row>
    <row r="3615" spans="1:5" x14ac:dyDescent="0.35">
      <c r="A3615" s="7">
        <v>2</v>
      </c>
      <c r="B3615" t="s">
        <v>5793</v>
      </c>
      <c r="C3615" t="s">
        <v>5792</v>
      </c>
      <c r="D3615" s="5">
        <v>25087.5</v>
      </c>
      <c r="E3615" s="1">
        <f>Table2[[#This Row],[List Price]]*0.62</f>
        <v>15554.25</v>
      </c>
    </row>
    <row r="3616" spans="1:5" x14ac:dyDescent="0.35">
      <c r="A3616" s="7">
        <v>2</v>
      </c>
      <c r="B3616" t="s">
        <v>5681</v>
      </c>
      <c r="C3616" t="s">
        <v>5682</v>
      </c>
      <c r="D3616" s="5">
        <v>0</v>
      </c>
      <c r="E3616" s="1">
        <f>Table2[[#This Row],[List Price]]*0.62</f>
        <v>0</v>
      </c>
    </row>
    <row r="3617" spans="1:5" x14ac:dyDescent="0.35">
      <c r="A3617" s="7">
        <v>2</v>
      </c>
      <c r="B3617" t="s">
        <v>5829</v>
      </c>
      <c r="C3617" t="s">
        <v>5830</v>
      </c>
      <c r="D3617" s="5">
        <v>652.1</v>
      </c>
      <c r="E3617" s="1">
        <f>Table2[[#This Row],[List Price]]*0.62</f>
        <v>404.30200000000002</v>
      </c>
    </row>
    <row r="3618" spans="1:5" x14ac:dyDescent="0.35">
      <c r="A3618" s="7">
        <v>2</v>
      </c>
      <c r="B3618" t="s">
        <v>5676</v>
      </c>
      <c r="C3618" t="s">
        <v>5677</v>
      </c>
      <c r="D3618" s="5">
        <v>12543.75</v>
      </c>
      <c r="E3618" s="1">
        <f>Table2[[#This Row],[List Price]]*0.62</f>
        <v>7777.125</v>
      </c>
    </row>
    <row r="3619" spans="1:5" x14ac:dyDescent="0.35">
      <c r="A3619" s="7">
        <v>2</v>
      </c>
      <c r="B3619" t="s">
        <v>5678</v>
      </c>
      <c r="C3619" t="s">
        <v>5677</v>
      </c>
      <c r="D3619" s="5">
        <v>13173.75</v>
      </c>
      <c r="E3619" s="1">
        <f>Table2[[#This Row],[List Price]]*0.62</f>
        <v>8167.7250000000004</v>
      </c>
    </row>
    <row r="3620" spans="1:5" x14ac:dyDescent="0.35">
      <c r="A3620" s="7">
        <v>2</v>
      </c>
      <c r="B3620" t="s">
        <v>5831</v>
      </c>
      <c r="C3620" t="s">
        <v>5832</v>
      </c>
      <c r="D3620" s="5">
        <v>789.62</v>
      </c>
      <c r="E3620" s="1">
        <f>Table2[[#This Row],[List Price]]*0.62</f>
        <v>489.56439999999998</v>
      </c>
    </row>
    <row r="3621" spans="1:5" x14ac:dyDescent="0.35">
      <c r="A3621" s="7">
        <v>2</v>
      </c>
      <c r="B3621" t="s">
        <v>5833</v>
      </c>
      <c r="C3621" t="s">
        <v>5834</v>
      </c>
      <c r="D3621" s="5">
        <v>2508.75</v>
      </c>
      <c r="E3621" s="1">
        <f>Table2[[#This Row],[List Price]]*0.62</f>
        <v>1555.425</v>
      </c>
    </row>
    <row r="3622" spans="1:5" x14ac:dyDescent="0.35">
      <c r="A3622" s="7">
        <v>2</v>
      </c>
      <c r="B3622" t="s">
        <v>5835</v>
      </c>
      <c r="C3622" t="s">
        <v>5836</v>
      </c>
      <c r="D3622" s="5">
        <v>3010.5</v>
      </c>
      <c r="E3622" s="1">
        <f>Table2[[#This Row],[List Price]]*0.62</f>
        <v>1866.51</v>
      </c>
    </row>
    <row r="3623" spans="1:5" x14ac:dyDescent="0.35">
      <c r="A3623" s="7">
        <v>2</v>
      </c>
      <c r="B3623" t="s">
        <v>5837</v>
      </c>
      <c r="C3623" t="s">
        <v>5838</v>
      </c>
      <c r="D3623" s="5">
        <v>1003.5</v>
      </c>
      <c r="E3623" s="1">
        <f>Table2[[#This Row],[List Price]]*0.62</f>
        <v>622.16999999999996</v>
      </c>
    </row>
    <row r="3624" spans="1:5" x14ac:dyDescent="0.35">
      <c r="A3624" s="7">
        <v>2</v>
      </c>
      <c r="B3624" t="s">
        <v>5839</v>
      </c>
      <c r="C3624" t="s">
        <v>5838</v>
      </c>
      <c r="D3624" s="5">
        <v>1003.5</v>
      </c>
      <c r="E3624" s="1">
        <f>Table2[[#This Row],[List Price]]*0.62</f>
        <v>622.16999999999996</v>
      </c>
    </row>
    <row r="3625" spans="1:5" x14ac:dyDescent="0.35">
      <c r="A3625" s="7">
        <v>2</v>
      </c>
      <c r="B3625" t="s">
        <v>5840</v>
      </c>
      <c r="C3625" t="s">
        <v>8588</v>
      </c>
      <c r="D3625" s="5">
        <v>451.31</v>
      </c>
      <c r="E3625" s="1">
        <f>Table2[[#This Row],[List Price]]*0.62</f>
        <v>279.81220000000002</v>
      </c>
    </row>
    <row r="3626" spans="1:5" x14ac:dyDescent="0.35">
      <c r="A3626" s="7">
        <v>2</v>
      </c>
      <c r="B3626" t="s">
        <v>5701</v>
      </c>
      <c r="C3626" t="s">
        <v>5702</v>
      </c>
      <c r="D3626" s="5">
        <v>42648.75</v>
      </c>
      <c r="E3626" s="1">
        <f>Table2[[#This Row],[List Price]]*0.62</f>
        <v>26442.224999999999</v>
      </c>
    </row>
    <row r="3627" spans="1:5" x14ac:dyDescent="0.35">
      <c r="A3627" s="7">
        <v>2</v>
      </c>
      <c r="B3627" t="s">
        <v>5717</v>
      </c>
      <c r="C3627" t="s">
        <v>5718</v>
      </c>
      <c r="D3627" s="5">
        <v>57701.25</v>
      </c>
      <c r="E3627" s="1">
        <f>Table2[[#This Row],[List Price]]*0.62</f>
        <v>35774.775000000001</v>
      </c>
    </row>
    <row r="3628" spans="1:5" x14ac:dyDescent="0.35">
      <c r="A3628" s="7">
        <v>2</v>
      </c>
      <c r="B3628" t="s">
        <v>5719</v>
      </c>
      <c r="C3628" t="s">
        <v>5720</v>
      </c>
      <c r="D3628" s="5">
        <v>102858.75</v>
      </c>
      <c r="E3628" s="1">
        <f>Table2[[#This Row],[List Price]]*0.62</f>
        <v>63772.425000000003</v>
      </c>
    </row>
    <row r="3629" spans="1:5" x14ac:dyDescent="0.35">
      <c r="A3629" s="7">
        <v>2</v>
      </c>
      <c r="B3629" t="s">
        <v>5703</v>
      </c>
      <c r="C3629" t="s">
        <v>5704</v>
      </c>
      <c r="D3629" s="5">
        <v>72753.75</v>
      </c>
      <c r="E3629" s="1">
        <f>Table2[[#This Row],[List Price]]*0.62</f>
        <v>45107.324999999997</v>
      </c>
    </row>
    <row r="3630" spans="1:5" x14ac:dyDescent="0.35">
      <c r="A3630" s="7">
        <v>2</v>
      </c>
      <c r="B3630" t="s">
        <v>5841</v>
      </c>
      <c r="C3630" t="s">
        <v>5842</v>
      </c>
      <c r="D3630" s="5">
        <v>1003.5</v>
      </c>
      <c r="E3630" s="1">
        <f>Table2[[#This Row],[List Price]]*0.62</f>
        <v>622.16999999999996</v>
      </c>
    </row>
    <row r="3631" spans="1:5" x14ac:dyDescent="0.35">
      <c r="A3631" s="7">
        <v>2</v>
      </c>
      <c r="B3631" t="s">
        <v>5794</v>
      </c>
      <c r="C3631" t="s">
        <v>5795</v>
      </c>
      <c r="D3631" s="5">
        <v>25000</v>
      </c>
      <c r="E3631" s="1">
        <f>Table2[[#This Row],[List Price]]*0.62</f>
        <v>15500</v>
      </c>
    </row>
    <row r="3632" spans="1:5" x14ac:dyDescent="0.35">
      <c r="A3632" s="7">
        <v>2</v>
      </c>
      <c r="B3632" t="s">
        <v>5796</v>
      </c>
      <c r="C3632" t="s">
        <v>5795</v>
      </c>
      <c r="D3632" s="5">
        <v>25000</v>
      </c>
      <c r="E3632" s="1">
        <f>Table2[[#This Row],[List Price]]*0.62</f>
        <v>15500</v>
      </c>
    </row>
    <row r="3633" spans="1:5" x14ac:dyDescent="0.35">
      <c r="A3633" s="7">
        <v>2</v>
      </c>
      <c r="B3633" t="s">
        <v>5685</v>
      </c>
      <c r="C3633" t="s">
        <v>5686</v>
      </c>
      <c r="D3633" s="5">
        <v>25087.5</v>
      </c>
      <c r="E3633" s="1">
        <f>Table2[[#This Row],[List Price]]*0.62</f>
        <v>15554.25</v>
      </c>
    </row>
    <row r="3634" spans="1:5" x14ac:dyDescent="0.35">
      <c r="A3634" s="7">
        <v>2</v>
      </c>
      <c r="B3634" t="s">
        <v>5687</v>
      </c>
      <c r="C3634" t="s">
        <v>5686</v>
      </c>
      <c r="D3634" s="5">
        <v>27821.5</v>
      </c>
      <c r="E3634" s="1">
        <f>Table2[[#This Row],[List Price]]*0.62</f>
        <v>17249.329999999998</v>
      </c>
    </row>
    <row r="3635" spans="1:5" x14ac:dyDescent="0.35">
      <c r="A3635" s="7">
        <v>2</v>
      </c>
      <c r="B3635" t="s">
        <v>5683</v>
      </c>
      <c r="C3635" t="s">
        <v>5684</v>
      </c>
      <c r="D3635" s="5">
        <v>207724.5</v>
      </c>
      <c r="E3635" s="1">
        <f>Table2[[#This Row],[List Price]]*0.62</f>
        <v>128789.19</v>
      </c>
    </row>
    <row r="3636" spans="1:5" x14ac:dyDescent="0.35">
      <c r="A3636" s="7">
        <v>2</v>
      </c>
      <c r="B3636" t="s">
        <v>5843</v>
      </c>
      <c r="C3636" t="s">
        <v>5844</v>
      </c>
      <c r="D3636" s="5">
        <v>877.8</v>
      </c>
      <c r="E3636" s="1">
        <f>Table2[[#This Row],[List Price]]*0.62</f>
        <v>544.23599999999999</v>
      </c>
    </row>
    <row r="3637" spans="1:5" x14ac:dyDescent="0.35">
      <c r="A3637" s="7">
        <v>2</v>
      </c>
      <c r="B3637" t="s">
        <v>5705</v>
      </c>
      <c r="C3637" t="s">
        <v>5706</v>
      </c>
      <c r="D3637" s="5">
        <v>82788.75</v>
      </c>
      <c r="E3637" s="1">
        <f>Table2[[#This Row],[List Price]]*0.62</f>
        <v>51329.025000000001</v>
      </c>
    </row>
    <row r="3638" spans="1:5" x14ac:dyDescent="0.35">
      <c r="A3638" s="7">
        <v>2</v>
      </c>
      <c r="B3638" t="s">
        <v>5721</v>
      </c>
      <c r="C3638" t="s">
        <v>5722</v>
      </c>
      <c r="D3638" s="5">
        <v>100350</v>
      </c>
      <c r="E3638" s="1">
        <f>Table2[[#This Row],[List Price]]*0.62</f>
        <v>62217</v>
      </c>
    </row>
    <row r="3639" spans="1:5" x14ac:dyDescent="0.35">
      <c r="A3639" s="7">
        <v>2</v>
      </c>
      <c r="B3639" t="s">
        <v>5723</v>
      </c>
      <c r="C3639" t="s">
        <v>5724</v>
      </c>
      <c r="D3639" s="5">
        <v>155542.5</v>
      </c>
      <c r="E3639" s="1">
        <f>Table2[[#This Row],[List Price]]*0.62</f>
        <v>96436.35</v>
      </c>
    </row>
    <row r="3640" spans="1:5" x14ac:dyDescent="0.35">
      <c r="A3640" s="7">
        <v>2</v>
      </c>
      <c r="B3640" t="s">
        <v>5707</v>
      </c>
      <c r="C3640" t="s">
        <v>5708</v>
      </c>
      <c r="D3640" s="5">
        <v>115402.5</v>
      </c>
      <c r="E3640" s="1">
        <f>Table2[[#This Row],[List Price]]*0.62</f>
        <v>71549.55</v>
      </c>
    </row>
    <row r="3641" spans="1:5" x14ac:dyDescent="0.35">
      <c r="A3641" s="7">
        <v>2</v>
      </c>
      <c r="B3641" t="s">
        <v>5845</v>
      </c>
      <c r="C3641" t="s">
        <v>5846</v>
      </c>
      <c r="D3641" s="5">
        <v>652.1</v>
      </c>
      <c r="E3641" s="1">
        <f>Table2[[#This Row],[List Price]]*0.62</f>
        <v>404.30200000000002</v>
      </c>
    </row>
    <row r="3642" spans="1:5" x14ac:dyDescent="0.35">
      <c r="A3642" s="7">
        <v>2</v>
      </c>
      <c r="B3642" t="s">
        <v>5709</v>
      </c>
      <c r="C3642" t="s">
        <v>5710</v>
      </c>
      <c r="D3642" s="5">
        <v>60210</v>
      </c>
      <c r="E3642" s="1">
        <f>Table2[[#This Row],[List Price]]*0.62</f>
        <v>37330.199999999997</v>
      </c>
    </row>
    <row r="3643" spans="1:5" x14ac:dyDescent="0.35">
      <c r="A3643" s="7">
        <v>2</v>
      </c>
      <c r="B3643" t="s">
        <v>5725</v>
      </c>
      <c r="C3643" t="s">
        <v>5726</v>
      </c>
      <c r="D3643" s="5">
        <v>79025.63</v>
      </c>
      <c r="E3643" s="1">
        <f>Table2[[#This Row],[List Price]]*0.62</f>
        <v>48995.890600000006</v>
      </c>
    </row>
    <row r="3644" spans="1:5" x14ac:dyDescent="0.35">
      <c r="A3644" s="7">
        <v>2</v>
      </c>
      <c r="B3644" t="s">
        <v>5847</v>
      </c>
      <c r="C3644" t="s">
        <v>5848</v>
      </c>
      <c r="D3644" s="5">
        <v>2634.75</v>
      </c>
      <c r="E3644" s="1">
        <f>Table2[[#This Row],[List Price]]*0.62</f>
        <v>1633.5450000000001</v>
      </c>
    </row>
    <row r="3645" spans="1:5" x14ac:dyDescent="0.35">
      <c r="A3645" s="7">
        <v>2</v>
      </c>
      <c r="B3645" t="s">
        <v>5849</v>
      </c>
      <c r="C3645" t="s">
        <v>5850</v>
      </c>
      <c r="D3645" s="5">
        <v>1153.5</v>
      </c>
      <c r="E3645" s="1">
        <f>Table2[[#This Row],[List Price]]*0.62</f>
        <v>715.17</v>
      </c>
    </row>
    <row r="3646" spans="1:5" x14ac:dyDescent="0.35">
      <c r="A3646" s="7">
        <v>2</v>
      </c>
      <c r="B3646" t="s">
        <v>5745</v>
      </c>
      <c r="C3646" t="s">
        <v>5746</v>
      </c>
      <c r="D3646" s="5">
        <v>15052.5</v>
      </c>
      <c r="E3646" s="1">
        <f>Table2[[#This Row],[List Price]]*0.62</f>
        <v>9332.5499999999993</v>
      </c>
    </row>
    <row r="3647" spans="1:5" x14ac:dyDescent="0.35">
      <c r="A3647" s="7">
        <v>2</v>
      </c>
      <c r="B3647" t="s">
        <v>5747</v>
      </c>
      <c r="C3647" t="s">
        <v>5746</v>
      </c>
      <c r="D3647" s="5">
        <v>15713.51</v>
      </c>
      <c r="E3647" s="1">
        <f>Table2[[#This Row],[List Price]]*0.62</f>
        <v>9742.3762000000006</v>
      </c>
    </row>
    <row r="3648" spans="1:5" x14ac:dyDescent="0.35">
      <c r="A3648" s="7">
        <v>2</v>
      </c>
      <c r="B3648" t="s">
        <v>5853</v>
      </c>
      <c r="C3648" t="s">
        <v>5854</v>
      </c>
      <c r="D3648" s="5">
        <v>3247.5</v>
      </c>
      <c r="E3648" s="1">
        <f>Table2[[#This Row],[List Price]]*0.62</f>
        <v>2013.45</v>
      </c>
    </row>
    <row r="3649" spans="1:5" x14ac:dyDescent="0.35">
      <c r="A3649" s="7">
        <v>2</v>
      </c>
      <c r="B3649" t="s">
        <v>5851</v>
      </c>
      <c r="C3649" t="s">
        <v>5852</v>
      </c>
      <c r="D3649" s="5">
        <v>301.05</v>
      </c>
      <c r="E3649" s="1">
        <f>Table2[[#This Row],[List Price]]*0.62</f>
        <v>186.65100000000001</v>
      </c>
    </row>
    <row r="3650" spans="1:5" x14ac:dyDescent="0.35">
      <c r="A3650" s="7">
        <v>2</v>
      </c>
      <c r="B3650" t="s">
        <v>5855</v>
      </c>
      <c r="C3650" t="s">
        <v>5856</v>
      </c>
      <c r="D3650" s="5">
        <v>2508.75</v>
      </c>
      <c r="E3650" s="1">
        <f>Table2[[#This Row],[List Price]]*0.62</f>
        <v>1555.425</v>
      </c>
    </row>
    <row r="3651" spans="1:5" x14ac:dyDescent="0.35">
      <c r="A3651" s="7">
        <v>2</v>
      </c>
      <c r="B3651" t="s">
        <v>5857</v>
      </c>
      <c r="C3651" t="s">
        <v>5856</v>
      </c>
      <c r="D3651" s="5">
        <v>2508.75</v>
      </c>
      <c r="E3651" s="1">
        <f>Table2[[#This Row],[List Price]]*0.62</f>
        <v>1555.425</v>
      </c>
    </row>
    <row r="3652" spans="1:5" x14ac:dyDescent="0.35">
      <c r="A3652" s="7">
        <v>2</v>
      </c>
      <c r="B3652" t="s">
        <v>5858</v>
      </c>
      <c r="C3652" t="s">
        <v>5859</v>
      </c>
      <c r="D3652" s="5">
        <v>262.88</v>
      </c>
      <c r="E3652" s="1">
        <f>Table2[[#This Row],[List Price]]*0.62</f>
        <v>162.98560000000001</v>
      </c>
    </row>
    <row r="3653" spans="1:5" x14ac:dyDescent="0.35">
      <c r="A3653" s="7">
        <v>2</v>
      </c>
      <c r="B3653" t="s">
        <v>5797</v>
      </c>
      <c r="C3653" t="s">
        <v>5798</v>
      </c>
      <c r="D3653" s="5">
        <v>50000</v>
      </c>
      <c r="E3653" s="1">
        <f>Table2[[#This Row],[List Price]]*0.62</f>
        <v>31000</v>
      </c>
    </row>
    <row r="3654" spans="1:5" x14ac:dyDescent="0.35">
      <c r="A3654" s="7">
        <v>2</v>
      </c>
      <c r="B3654" t="s">
        <v>5799</v>
      </c>
      <c r="C3654" t="s">
        <v>5798</v>
      </c>
      <c r="D3654" s="5">
        <v>50000</v>
      </c>
      <c r="E3654" s="1">
        <f>Table2[[#This Row],[List Price]]*0.62</f>
        <v>31000</v>
      </c>
    </row>
    <row r="3655" spans="1:5" x14ac:dyDescent="0.35">
      <c r="A3655" s="7">
        <v>2</v>
      </c>
      <c r="B3655" t="s">
        <v>5688</v>
      </c>
      <c r="C3655" t="s">
        <v>5689</v>
      </c>
      <c r="D3655" s="5">
        <v>25087.5</v>
      </c>
      <c r="E3655" s="1">
        <f>Table2[[#This Row],[List Price]]*0.62</f>
        <v>15554.25</v>
      </c>
    </row>
    <row r="3656" spans="1:5" x14ac:dyDescent="0.35">
      <c r="A3656" s="7">
        <v>2</v>
      </c>
      <c r="B3656" t="s">
        <v>5690</v>
      </c>
      <c r="C3656" t="s">
        <v>8589</v>
      </c>
      <c r="D3656" s="5">
        <v>28005.5</v>
      </c>
      <c r="E3656" s="1">
        <f>Table2[[#This Row],[List Price]]*0.62</f>
        <v>17363.41</v>
      </c>
    </row>
    <row r="3657" spans="1:5" x14ac:dyDescent="0.35">
      <c r="A3657" s="7">
        <v>2</v>
      </c>
      <c r="B3657" t="s">
        <v>5860</v>
      </c>
      <c r="C3657" t="s">
        <v>5861</v>
      </c>
      <c r="D3657" s="5">
        <v>839.8</v>
      </c>
      <c r="E3657" s="1">
        <f>Table2[[#This Row],[List Price]]*0.62</f>
        <v>520.67599999999993</v>
      </c>
    </row>
    <row r="3658" spans="1:5" x14ac:dyDescent="0.35">
      <c r="A3658" s="7">
        <v>2</v>
      </c>
      <c r="B3658" t="s">
        <v>5862</v>
      </c>
      <c r="C3658" t="s">
        <v>5863</v>
      </c>
      <c r="D3658" s="5">
        <v>752.63</v>
      </c>
      <c r="E3658" s="1">
        <f>Table2[[#This Row],[List Price]]*0.62</f>
        <v>466.63060000000002</v>
      </c>
    </row>
    <row r="3659" spans="1:5" x14ac:dyDescent="0.35">
      <c r="A3659" s="7">
        <v>2</v>
      </c>
      <c r="B3659" t="s">
        <v>5864</v>
      </c>
      <c r="C3659" t="s">
        <v>5863</v>
      </c>
      <c r="D3659" s="5">
        <v>852.62</v>
      </c>
      <c r="E3659" s="1">
        <f>Table2[[#This Row],[List Price]]*0.62</f>
        <v>528.62440000000004</v>
      </c>
    </row>
    <row r="3660" spans="1:5" x14ac:dyDescent="0.35">
      <c r="A3660" s="7">
        <v>2</v>
      </c>
      <c r="B3660" t="s">
        <v>5711</v>
      </c>
      <c r="C3660" t="s">
        <v>5712</v>
      </c>
      <c r="D3660" s="5">
        <v>110385</v>
      </c>
      <c r="E3660" s="1">
        <f>Table2[[#This Row],[List Price]]*0.62</f>
        <v>68438.7</v>
      </c>
    </row>
    <row r="3661" spans="1:5" x14ac:dyDescent="0.35">
      <c r="A3661" s="7">
        <v>2</v>
      </c>
      <c r="B3661" t="s">
        <v>5727</v>
      </c>
      <c r="C3661" t="s">
        <v>5728</v>
      </c>
      <c r="D3661" s="5">
        <v>125437.5</v>
      </c>
      <c r="E3661" s="1">
        <f>Table2[[#This Row],[List Price]]*0.62</f>
        <v>77771.25</v>
      </c>
    </row>
    <row r="3662" spans="1:5" x14ac:dyDescent="0.35">
      <c r="A3662" s="7">
        <v>2</v>
      </c>
      <c r="B3662" t="s">
        <v>5729</v>
      </c>
      <c r="C3662" t="s">
        <v>5730</v>
      </c>
      <c r="D3662" s="5">
        <v>179375.63</v>
      </c>
      <c r="E3662" s="1">
        <f>Table2[[#This Row],[List Price]]*0.62</f>
        <v>111212.8906</v>
      </c>
    </row>
    <row r="3663" spans="1:5" x14ac:dyDescent="0.35">
      <c r="A3663" s="7">
        <v>2</v>
      </c>
      <c r="B3663" t="s">
        <v>5713</v>
      </c>
      <c r="C3663" t="s">
        <v>5714</v>
      </c>
      <c r="D3663" s="5">
        <v>140490</v>
      </c>
      <c r="E3663" s="1">
        <f>Table2[[#This Row],[List Price]]*0.62</f>
        <v>87103.8</v>
      </c>
    </row>
    <row r="3664" spans="1:5" x14ac:dyDescent="0.35">
      <c r="A3664" s="7">
        <v>2</v>
      </c>
      <c r="B3664" t="s">
        <v>5865</v>
      </c>
      <c r="C3664" t="s">
        <v>5866</v>
      </c>
      <c r="D3664" s="5">
        <v>802.8</v>
      </c>
      <c r="E3664" s="1">
        <f>Table2[[#This Row],[List Price]]*0.62</f>
        <v>497.73599999999999</v>
      </c>
    </row>
    <row r="3665" spans="1:5" x14ac:dyDescent="0.35">
      <c r="A3665" s="7">
        <v>2</v>
      </c>
      <c r="B3665" t="s">
        <v>5748</v>
      </c>
      <c r="C3665" t="s">
        <v>5749</v>
      </c>
      <c r="D3665" s="5">
        <v>15730.5</v>
      </c>
      <c r="E3665" s="1">
        <f>Table2[[#This Row],[List Price]]*0.62</f>
        <v>9752.91</v>
      </c>
    </row>
    <row r="3666" spans="1:5" x14ac:dyDescent="0.35">
      <c r="A3666" s="7">
        <v>2</v>
      </c>
      <c r="B3666" t="s">
        <v>5750</v>
      </c>
      <c r="C3666" t="s">
        <v>5751</v>
      </c>
      <c r="D3666" s="5">
        <v>15052.5</v>
      </c>
      <c r="E3666" s="1">
        <f>Table2[[#This Row],[List Price]]*0.62</f>
        <v>9332.5499999999993</v>
      </c>
    </row>
    <row r="3667" spans="1:5" x14ac:dyDescent="0.35">
      <c r="A3667" s="7">
        <v>2</v>
      </c>
      <c r="B3667" t="s">
        <v>5752</v>
      </c>
      <c r="C3667" t="s">
        <v>5749</v>
      </c>
      <c r="D3667" s="5">
        <v>15052.5</v>
      </c>
      <c r="E3667" s="1">
        <f>Table2[[#This Row],[List Price]]*0.62</f>
        <v>9332.5499999999993</v>
      </c>
    </row>
    <row r="3668" spans="1:5" x14ac:dyDescent="0.35">
      <c r="A3668" s="7">
        <v>2</v>
      </c>
      <c r="B3668" t="s">
        <v>5869</v>
      </c>
      <c r="C3668" t="s">
        <v>5870</v>
      </c>
      <c r="D3668" s="5">
        <v>2207</v>
      </c>
      <c r="E3668" s="1">
        <f>Table2[[#This Row],[List Price]]*0.62</f>
        <v>1368.34</v>
      </c>
    </row>
    <row r="3669" spans="1:5" x14ac:dyDescent="0.35">
      <c r="A3669" s="7">
        <v>2</v>
      </c>
      <c r="B3669" t="s">
        <v>5871</v>
      </c>
      <c r="C3669" t="s">
        <v>5872</v>
      </c>
      <c r="D3669" s="5">
        <v>4439</v>
      </c>
      <c r="E3669" s="1">
        <f>Table2[[#This Row],[List Price]]*0.62</f>
        <v>2752.18</v>
      </c>
    </row>
    <row r="3670" spans="1:5" x14ac:dyDescent="0.35">
      <c r="A3670" s="7">
        <v>2</v>
      </c>
      <c r="B3670" t="s">
        <v>5867</v>
      </c>
      <c r="C3670" t="s">
        <v>5868</v>
      </c>
      <c r="D3670" s="5">
        <v>212.7</v>
      </c>
      <c r="E3670" s="1">
        <f>Table2[[#This Row],[List Price]]*0.62</f>
        <v>131.874</v>
      </c>
    </row>
    <row r="3671" spans="1:5" x14ac:dyDescent="0.35">
      <c r="A3671" s="7">
        <v>2</v>
      </c>
      <c r="B3671" t="s">
        <v>5873</v>
      </c>
      <c r="C3671" t="s">
        <v>8590</v>
      </c>
      <c r="D3671" s="5">
        <v>2508.75</v>
      </c>
      <c r="E3671" s="1">
        <f>Table2[[#This Row],[List Price]]*0.62</f>
        <v>1555.425</v>
      </c>
    </row>
    <row r="3672" spans="1:5" x14ac:dyDescent="0.35">
      <c r="A3672" s="7">
        <v>2</v>
      </c>
      <c r="B3672" t="s">
        <v>5875</v>
      </c>
      <c r="C3672" t="s">
        <v>5874</v>
      </c>
      <c r="D3672" s="5">
        <v>2684.75</v>
      </c>
      <c r="E3672" s="1">
        <f>Table2[[#This Row],[List Price]]*0.62</f>
        <v>1664.5450000000001</v>
      </c>
    </row>
    <row r="3673" spans="1:5" x14ac:dyDescent="0.35">
      <c r="A3673" s="7">
        <v>2</v>
      </c>
      <c r="B3673" t="s">
        <v>5876</v>
      </c>
      <c r="C3673" t="s">
        <v>8591</v>
      </c>
      <c r="D3673" s="5">
        <v>2508.75</v>
      </c>
      <c r="E3673" s="1">
        <f>Table2[[#This Row],[List Price]]*0.62</f>
        <v>1555.425</v>
      </c>
    </row>
    <row r="3674" spans="1:5" x14ac:dyDescent="0.35">
      <c r="A3674" s="7">
        <v>2</v>
      </c>
      <c r="B3674" t="s">
        <v>5877</v>
      </c>
      <c r="C3674" t="s">
        <v>5878</v>
      </c>
      <c r="D3674" s="5">
        <v>112.35</v>
      </c>
      <c r="E3674" s="1">
        <f>Table2[[#This Row],[List Price]]*0.62</f>
        <v>69.656999999999996</v>
      </c>
    </row>
    <row r="3675" spans="1:5" x14ac:dyDescent="0.35">
      <c r="A3675" s="7">
        <v>2</v>
      </c>
      <c r="B3675" t="s">
        <v>5879</v>
      </c>
      <c r="C3675" t="s">
        <v>5880</v>
      </c>
      <c r="D3675" s="5">
        <v>3010.5</v>
      </c>
      <c r="E3675" s="1">
        <f>Table2[[#This Row],[List Price]]*0.62</f>
        <v>1866.51</v>
      </c>
    </row>
    <row r="3676" spans="1:5" x14ac:dyDescent="0.35">
      <c r="A3676" s="7">
        <v>2</v>
      </c>
      <c r="B3676" t="s">
        <v>5800</v>
      </c>
      <c r="C3676" t="s">
        <v>5801</v>
      </c>
      <c r="D3676" s="5">
        <v>50000</v>
      </c>
      <c r="E3676" s="1">
        <f>Table2[[#This Row],[List Price]]*0.62</f>
        <v>31000</v>
      </c>
    </row>
    <row r="3677" spans="1:5" x14ac:dyDescent="0.35">
      <c r="A3677" s="7">
        <v>2</v>
      </c>
      <c r="B3677" t="s">
        <v>5802</v>
      </c>
      <c r="C3677" t="s">
        <v>5801</v>
      </c>
      <c r="D3677" s="5">
        <v>50000</v>
      </c>
      <c r="E3677" s="1">
        <f>Table2[[#This Row],[List Price]]*0.62</f>
        <v>31000</v>
      </c>
    </row>
    <row r="3678" spans="1:5" x14ac:dyDescent="0.35">
      <c r="A3678" s="7">
        <v>2</v>
      </c>
      <c r="B3678" t="s">
        <v>5691</v>
      </c>
      <c r="C3678" t="s">
        <v>5692</v>
      </c>
      <c r="D3678" s="5">
        <v>37631.25</v>
      </c>
      <c r="E3678" s="1">
        <f>Table2[[#This Row],[List Price]]*0.62</f>
        <v>23331.375</v>
      </c>
    </row>
    <row r="3679" spans="1:5" x14ac:dyDescent="0.35">
      <c r="A3679" s="7">
        <v>2</v>
      </c>
      <c r="B3679" t="s">
        <v>5693</v>
      </c>
      <c r="C3679" t="s">
        <v>5694</v>
      </c>
      <c r="D3679" s="5">
        <v>31619.01</v>
      </c>
      <c r="E3679" s="1">
        <f>Table2[[#This Row],[List Price]]*0.62</f>
        <v>19603.786199999999</v>
      </c>
    </row>
    <row r="3680" spans="1:5" x14ac:dyDescent="0.35">
      <c r="A3680" s="7">
        <v>2</v>
      </c>
      <c r="B3680" t="s">
        <v>5881</v>
      </c>
      <c r="C3680" t="s">
        <v>5882</v>
      </c>
      <c r="D3680" s="5">
        <v>802.8</v>
      </c>
      <c r="E3680" s="1">
        <f>Table2[[#This Row],[List Price]]*0.62</f>
        <v>497.73599999999999</v>
      </c>
    </row>
    <row r="3681" spans="1:5" x14ac:dyDescent="0.35">
      <c r="A3681" s="7">
        <v>2</v>
      </c>
      <c r="B3681" t="s">
        <v>5883</v>
      </c>
      <c r="C3681" t="s">
        <v>5884</v>
      </c>
      <c r="D3681" s="5">
        <v>602.1</v>
      </c>
      <c r="E3681" s="1">
        <f>Table2[[#This Row],[List Price]]*0.62</f>
        <v>373.30200000000002</v>
      </c>
    </row>
    <row r="3682" spans="1:5" x14ac:dyDescent="0.35">
      <c r="A3682" s="7">
        <v>2</v>
      </c>
      <c r="B3682" t="s">
        <v>5885</v>
      </c>
      <c r="C3682" t="s">
        <v>5886</v>
      </c>
      <c r="D3682" s="5">
        <v>2508.75</v>
      </c>
      <c r="E3682" s="1">
        <f>Table2[[#This Row],[List Price]]*0.62</f>
        <v>1555.425</v>
      </c>
    </row>
    <row r="3683" spans="1:5" x14ac:dyDescent="0.35">
      <c r="A3683" s="7">
        <v>2</v>
      </c>
      <c r="B3683" t="s">
        <v>5753</v>
      </c>
      <c r="C3683" t="s">
        <v>5754</v>
      </c>
      <c r="D3683" s="5">
        <v>22578.75</v>
      </c>
      <c r="E3683" s="1">
        <f>Table2[[#This Row],[List Price]]*0.62</f>
        <v>13998.825000000001</v>
      </c>
    </row>
    <row r="3684" spans="1:5" x14ac:dyDescent="0.35">
      <c r="A3684" s="7">
        <v>2</v>
      </c>
      <c r="B3684" t="s">
        <v>5755</v>
      </c>
      <c r="C3684" t="s">
        <v>5754</v>
      </c>
      <c r="D3684" s="5">
        <v>23713.74</v>
      </c>
      <c r="E3684" s="1">
        <f>Table2[[#This Row],[List Price]]*0.62</f>
        <v>14702.518800000002</v>
      </c>
    </row>
    <row r="3685" spans="1:5" x14ac:dyDescent="0.35">
      <c r="A3685" s="7">
        <v>2</v>
      </c>
      <c r="B3685" t="s">
        <v>5889</v>
      </c>
      <c r="C3685" t="s">
        <v>5890</v>
      </c>
      <c r="D3685" s="5">
        <v>3760.5</v>
      </c>
      <c r="E3685" s="1">
        <f>Table2[[#This Row],[List Price]]*0.62</f>
        <v>2331.5099999999998</v>
      </c>
    </row>
    <row r="3686" spans="1:5" x14ac:dyDescent="0.35">
      <c r="A3686" s="7">
        <v>2</v>
      </c>
      <c r="B3686" t="s">
        <v>5887</v>
      </c>
      <c r="C3686" t="s">
        <v>5888</v>
      </c>
      <c r="D3686" s="5">
        <v>105.35</v>
      </c>
      <c r="E3686" s="1">
        <f>Table2[[#This Row],[List Price]]*0.62</f>
        <v>65.316999999999993</v>
      </c>
    </row>
    <row r="3687" spans="1:5" x14ac:dyDescent="0.35">
      <c r="A3687" s="7">
        <v>2</v>
      </c>
      <c r="B3687" t="s">
        <v>5891</v>
      </c>
      <c r="C3687" t="s">
        <v>5892</v>
      </c>
      <c r="D3687" s="5">
        <v>2508.75</v>
      </c>
      <c r="E3687" s="1">
        <f>Table2[[#This Row],[List Price]]*0.62</f>
        <v>1555.425</v>
      </c>
    </row>
    <row r="3688" spans="1:5" x14ac:dyDescent="0.35">
      <c r="A3688" s="7">
        <v>2</v>
      </c>
      <c r="B3688" t="s">
        <v>5893</v>
      </c>
      <c r="C3688" t="s">
        <v>5892</v>
      </c>
      <c r="D3688" s="5">
        <v>2508.75</v>
      </c>
      <c r="E3688" s="1">
        <f>Table2[[#This Row],[List Price]]*0.62</f>
        <v>1555.425</v>
      </c>
    </row>
    <row r="3689" spans="1:5" x14ac:dyDescent="0.35">
      <c r="A3689" s="7">
        <v>2</v>
      </c>
      <c r="B3689" t="s">
        <v>5894</v>
      </c>
      <c r="C3689" t="s">
        <v>5895</v>
      </c>
      <c r="D3689" s="5">
        <v>100.35</v>
      </c>
      <c r="E3689" s="1">
        <f>Table2[[#This Row],[List Price]]*0.62</f>
        <v>62.216999999999999</v>
      </c>
    </row>
    <row r="3690" spans="1:5" x14ac:dyDescent="0.35">
      <c r="A3690" s="7">
        <v>2</v>
      </c>
      <c r="B3690" t="s">
        <v>5896</v>
      </c>
      <c r="C3690" t="s">
        <v>5897</v>
      </c>
      <c r="D3690" s="5">
        <v>287.88</v>
      </c>
      <c r="E3690" s="1">
        <f>Table2[[#This Row],[List Price]]*0.62</f>
        <v>178.48560000000001</v>
      </c>
    </row>
    <row r="3691" spans="1:5" x14ac:dyDescent="0.35">
      <c r="A3691" s="7">
        <v>2</v>
      </c>
      <c r="B3691" t="s">
        <v>5898</v>
      </c>
      <c r="C3691" t="s">
        <v>5899</v>
      </c>
      <c r="D3691" s="5">
        <v>3010.5</v>
      </c>
      <c r="E3691" s="1">
        <f>Table2[[#This Row],[List Price]]*0.62</f>
        <v>1866.51</v>
      </c>
    </row>
    <row r="3692" spans="1:5" x14ac:dyDescent="0.35">
      <c r="A3692" s="7">
        <v>2</v>
      </c>
      <c r="B3692" t="s">
        <v>5803</v>
      </c>
      <c r="C3692" t="s">
        <v>5804</v>
      </c>
      <c r="D3692" s="5">
        <v>75000</v>
      </c>
      <c r="E3692" s="1">
        <f>Table2[[#This Row],[List Price]]*0.62</f>
        <v>46500</v>
      </c>
    </row>
    <row r="3693" spans="1:5" x14ac:dyDescent="0.35">
      <c r="A3693" s="7">
        <v>2</v>
      </c>
      <c r="B3693" t="s">
        <v>5805</v>
      </c>
      <c r="C3693" t="s">
        <v>5804</v>
      </c>
      <c r="D3693" s="5">
        <v>75000</v>
      </c>
      <c r="E3693" s="1">
        <f>Table2[[#This Row],[List Price]]*0.62</f>
        <v>46500</v>
      </c>
    </row>
    <row r="3694" spans="1:5" x14ac:dyDescent="0.35">
      <c r="A3694" s="7">
        <v>2</v>
      </c>
      <c r="B3694" t="s">
        <v>5900</v>
      </c>
      <c r="C3694" t="s">
        <v>5901</v>
      </c>
      <c r="D3694" s="5">
        <v>52.18</v>
      </c>
      <c r="E3694" s="1">
        <f>Table2[[#This Row],[List Price]]*0.62</f>
        <v>32.351599999999998</v>
      </c>
    </row>
    <row r="3695" spans="1:5" x14ac:dyDescent="0.35">
      <c r="A3695" s="7">
        <v>2</v>
      </c>
      <c r="B3695" t="s">
        <v>5939</v>
      </c>
      <c r="C3695" t="s">
        <v>5940</v>
      </c>
      <c r="D3695" s="5">
        <v>8028</v>
      </c>
      <c r="E3695" s="1">
        <f>Table2[[#This Row],[List Price]]*0.62</f>
        <v>4977.3599999999997</v>
      </c>
    </row>
    <row r="3696" spans="1:5" x14ac:dyDescent="0.35">
      <c r="A3696" s="7">
        <v>2</v>
      </c>
      <c r="B3696" t="s">
        <v>5941</v>
      </c>
      <c r="C3696" t="s">
        <v>5940</v>
      </c>
      <c r="D3696" s="5">
        <v>8028</v>
      </c>
      <c r="E3696" s="1">
        <f>Table2[[#This Row],[List Price]]*0.62</f>
        <v>4977.3599999999997</v>
      </c>
    </row>
    <row r="3697" spans="1:5" x14ac:dyDescent="0.35">
      <c r="A3697" s="7">
        <v>2</v>
      </c>
      <c r="B3697" t="s">
        <v>5942</v>
      </c>
      <c r="C3697" t="s">
        <v>5943</v>
      </c>
      <c r="D3697" s="5">
        <v>16056</v>
      </c>
      <c r="E3697" s="1">
        <f>Table2[[#This Row],[List Price]]*0.62</f>
        <v>9954.7199999999993</v>
      </c>
    </row>
    <row r="3698" spans="1:5" x14ac:dyDescent="0.35">
      <c r="A3698" s="7">
        <v>2</v>
      </c>
      <c r="B3698" t="s">
        <v>5944</v>
      </c>
      <c r="C3698" t="s">
        <v>5943</v>
      </c>
      <c r="D3698" s="5">
        <v>16056</v>
      </c>
      <c r="E3698" s="1">
        <f>Table2[[#This Row],[List Price]]*0.62</f>
        <v>9954.7199999999993</v>
      </c>
    </row>
    <row r="3699" spans="1:5" x14ac:dyDescent="0.35">
      <c r="A3699" s="7">
        <v>2</v>
      </c>
      <c r="B3699" t="s">
        <v>5906</v>
      </c>
      <c r="C3699" t="s">
        <v>5907</v>
      </c>
      <c r="D3699" s="5">
        <v>1378.85</v>
      </c>
      <c r="E3699" s="1">
        <f>Table2[[#This Row],[List Price]]*0.62</f>
        <v>854.88699999999994</v>
      </c>
    </row>
    <row r="3700" spans="1:5" x14ac:dyDescent="0.35">
      <c r="A3700" s="7">
        <v>2</v>
      </c>
      <c r="B3700" t="s">
        <v>5902</v>
      </c>
      <c r="C3700" t="s">
        <v>5903</v>
      </c>
      <c r="D3700" s="5">
        <v>1103.8499999999999</v>
      </c>
      <c r="E3700" s="1">
        <f>Table2[[#This Row],[List Price]]*0.62</f>
        <v>684.38699999999994</v>
      </c>
    </row>
    <row r="3701" spans="1:5" x14ac:dyDescent="0.35">
      <c r="A3701" s="7">
        <v>2</v>
      </c>
      <c r="B3701" t="s">
        <v>5904</v>
      </c>
      <c r="C3701" t="s">
        <v>5905</v>
      </c>
      <c r="D3701" s="5">
        <v>2007</v>
      </c>
      <c r="E3701" s="1">
        <f>Table2[[#This Row],[List Price]]*0.62</f>
        <v>1244.3399999999999</v>
      </c>
    </row>
    <row r="3702" spans="1:5" x14ac:dyDescent="0.35">
      <c r="A3702" s="7">
        <v>2</v>
      </c>
      <c r="B3702" t="s">
        <v>5908</v>
      </c>
      <c r="C3702" t="s">
        <v>5909</v>
      </c>
      <c r="D3702" s="5">
        <v>2408.4</v>
      </c>
      <c r="E3702" s="1">
        <f>Table2[[#This Row],[List Price]]*0.62</f>
        <v>1493.2080000000001</v>
      </c>
    </row>
    <row r="3703" spans="1:5" x14ac:dyDescent="0.35">
      <c r="A3703" s="7">
        <v>2</v>
      </c>
      <c r="B3703" t="s">
        <v>5910</v>
      </c>
      <c r="C3703" t="s">
        <v>5909</v>
      </c>
      <c r="D3703" s="5">
        <v>2558.4</v>
      </c>
      <c r="E3703" s="1">
        <f>Table2[[#This Row],[List Price]]*0.62</f>
        <v>1586.2080000000001</v>
      </c>
    </row>
    <row r="3704" spans="1:5" x14ac:dyDescent="0.35">
      <c r="A3704" s="7">
        <v>2</v>
      </c>
      <c r="B3704" t="s">
        <v>5806</v>
      </c>
      <c r="C3704" t="s">
        <v>8592</v>
      </c>
      <c r="D3704" s="5">
        <v>25087.5</v>
      </c>
      <c r="E3704" s="1">
        <f>Table2[[#This Row],[List Price]]*0.62</f>
        <v>15554.25</v>
      </c>
    </row>
    <row r="3705" spans="1:5" x14ac:dyDescent="0.35">
      <c r="A3705" s="7">
        <v>2</v>
      </c>
      <c r="B3705" t="s">
        <v>5807</v>
      </c>
      <c r="C3705" t="s">
        <v>8592</v>
      </c>
      <c r="D3705" s="5">
        <v>25087.5</v>
      </c>
      <c r="E3705" s="1">
        <f>Table2[[#This Row],[List Price]]*0.62</f>
        <v>15554.25</v>
      </c>
    </row>
    <row r="3706" spans="1:5" x14ac:dyDescent="0.35">
      <c r="A3706" s="7">
        <v>2</v>
      </c>
      <c r="B3706" t="s">
        <v>5731</v>
      </c>
      <c r="C3706" t="s">
        <v>5732</v>
      </c>
      <c r="D3706" s="5">
        <v>50175</v>
      </c>
      <c r="E3706" s="1">
        <f>Table2[[#This Row],[List Price]]*0.62</f>
        <v>31108.5</v>
      </c>
    </row>
    <row r="3707" spans="1:5" x14ac:dyDescent="0.35">
      <c r="A3707" s="7">
        <v>2</v>
      </c>
      <c r="B3707" t="s">
        <v>5733</v>
      </c>
      <c r="C3707" t="s">
        <v>5732</v>
      </c>
      <c r="D3707" s="5">
        <v>50175</v>
      </c>
      <c r="E3707" s="1">
        <f>Table2[[#This Row],[List Price]]*0.62</f>
        <v>31108.5</v>
      </c>
    </row>
    <row r="3708" spans="1:5" x14ac:dyDescent="0.35">
      <c r="A3708" s="7">
        <v>2</v>
      </c>
      <c r="B3708" t="s">
        <v>5734</v>
      </c>
      <c r="C3708" t="s">
        <v>5732</v>
      </c>
      <c r="D3708" s="5">
        <v>50175</v>
      </c>
      <c r="E3708" s="1">
        <f>Table2[[#This Row],[List Price]]*0.62</f>
        <v>31108.5</v>
      </c>
    </row>
    <row r="3709" spans="1:5" x14ac:dyDescent="0.35">
      <c r="A3709" s="7">
        <v>2</v>
      </c>
      <c r="B3709" t="s">
        <v>5735</v>
      </c>
      <c r="C3709" t="s">
        <v>5736</v>
      </c>
      <c r="D3709" s="5">
        <v>70245</v>
      </c>
      <c r="E3709" s="1">
        <f>Table2[[#This Row],[List Price]]*0.62</f>
        <v>43551.9</v>
      </c>
    </row>
    <row r="3710" spans="1:5" x14ac:dyDescent="0.35">
      <c r="A3710" s="7">
        <v>2</v>
      </c>
      <c r="B3710" t="s">
        <v>5737</v>
      </c>
      <c r="C3710" t="s">
        <v>5736</v>
      </c>
      <c r="D3710" s="5">
        <v>70245</v>
      </c>
      <c r="E3710" s="1">
        <f>Table2[[#This Row],[List Price]]*0.62</f>
        <v>43551.9</v>
      </c>
    </row>
    <row r="3711" spans="1:5" x14ac:dyDescent="0.35">
      <c r="A3711" s="7">
        <v>2</v>
      </c>
      <c r="B3711" t="s">
        <v>5738</v>
      </c>
      <c r="C3711" t="s">
        <v>5739</v>
      </c>
      <c r="D3711" s="5">
        <v>45157.5</v>
      </c>
      <c r="E3711" s="1">
        <f>Table2[[#This Row],[List Price]]*0.62</f>
        <v>27997.65</v>
      </c>
    </row>
    <row r="3712" spans="1:5" x14ac:dyDescent="0.35">
      <c r="A3712" s="7">
        <v>2</v>
      </c>
      <c r="B3712" t="s">
        <v>5740</v>
      </c>
      <c r="C3712" t="s">
        <v>5739</v>
      </c>
      <c r="D3712" s="5">
        <v>45157.5</v>
      </c>
      <c r="E3712" s="1">
        <f>Table2[[#This Row],[List Price]]*0.62</f>
        <v>27997.65</v>
      </c>
    </row>
    <row r="3713" spans="1:5" x14ac:dyDescent="0.35">
      <c r="A3713" s="7">
        <v>2</v>
      </c>
      <c r="B3713" t="s">
        <v>5741</v>
      </c>
      <c r="C3713" t="s">
        <v>5739</v>
      </c>
      <c r="D3713" s="5">
        <v>45157.5</v>
      </c>
      <c r="E3713" s="1">
        <f>Table2[[#This Row],[List Price]]*0.62</f>
        <v>27997.65</v>
      </c>
    </row>
    <row r="3714" spans="1:5" x14ac:dyDescent="0.35">
      <c r="A3714" s="7">
        <v>2</v>
      </c>
      <c r="B3714" t="s">
        <v>5742</v>
      </c>
      <c r="C3714" t="s">
        <v>5743</v>
      </c>
      <c r="D3714" s="5">
        <v>45157.5</v>
      </c>
      <c r="E3714" s="1">
        <f>Table2[[#This Row],[List Price]]*0.62</f>
        <v>27997.65</v>
      </c>
    </row>
    <row r="3715" spans="1:5" x14ac:dyDescent="0.35">
      <c r="A3715" s="7">
        <v>2</v>
      </c>
      <c r="B3715" t="s">
        <v>5744</v>
      </c>
      <c r="C3715" t="s">
        <v>5743</v>
      </c>
      <c r="D3715" s="5">
        <v>45157.5</v>
      </c>
      <c r="E3715" s="1">
        <f>Table2[[#This Row],[List Price]]*0.62</f>
        <v>27997.65</v>
      </c>
    </row>
    <row r="3716" spans="1:5" x14ac:dyDescent="0.35">
      <c r="A3716" s="7">
        <v>2</v>
      </c>
      <c r="B3716" t="s">
        <v>5808</v>
      </c>
      <c r="C3716" t="s">
        <v>5809</v>
      </c>
      <c r="D3716" s="5">
        <v>10035</v>
      </c>
      <c r="E3716" s="1">
        <f>Table2[[#This Row],[List Price]]*0.62</f>
        <v>6221.7</v>
      </c>
    </row>
    <row r="3717" spans="1:5" x14ac:dyDescent="0.35">
      <c r="A3717" s="7">
        <v>2</v>
      </c>
      <c r="B3717" t="s">
        <v>7561</v>
      </c>
      <c r="C3717" t="s">
        <v>7562</v>
      </c>
      <c r="D3717" s="5">
        <v>10035</v>
      </c>
      <c r="E3717" s="1">
        <f>Table2[[#This Row],[List Price]]*0.62</f>
        <v>6221.7</v>
      </c>
    </row>
    <row r="3718" spans="1:5" x14ac:dyDescent="0.35">
      <c r="A3718" s="7">
        <v>2</v>
      </c>
      <c r="B3718" t="s">
        <v>5810</v>
      </c>
      <c r="C3718" t="s">
        <v>5811</v>
      </c>
      <c r="D3718" s="5">
        <v>10035</v>
      </c>
      <c r="E3718" s="1">
        <f>Table2[[#This Row],[List Price]]*0.62</f>
        <v>6221.7</v>
      </c>
    </row>
    <row r="3719" spans="1:5" x14ac:dyDescent="0.35">
      <c r="A3719" s="7">
        <v>2</v>
      </c>
      <c r="B3719" t="s">
        <v>5812</v>
      </c>
      <c r="C3719" t="s">
        <v>5813</v>
      </c>
      <c r="D3719" s="5">
        <v>20070</v>
      </c>
      <c r="E3719" s="1">
        <f>Table2[[#This Row],[List Price]]*0.62</f>
        <v>12443.4</v>
      </c>
    </row>
    <row r="3720" spans="1:5" x14ac:dyDescent="0.35">
      <c r="A3720" s="7">
        <v>2</v>
      </c>
      <c r="B3720" t="s">
        <v>5814</v>
      </c>
      <c r="C3720" t="s">
        <v>5815</v>
      </c>
      <c r="D3720" s="5">
        <v>20070</v>
      </c>
      <c r="E3720" s="1">
        <f>Table2[[#This Row],[List Price]]*0.62</f>
        <v>12443.4</v>
      </c>
    </row>
    <row r="3721" spans="1:5" x14ac:dyDescent="0.35">
      <c r="A3721" s="7">
        <v>2</v>
      </c>
      <c r="B3721" t="s">
        <v>5756</v>
      </c>
      <c r="C3721" t="s">
        <v>5757</v>
      </c>
      <c r="D3721" s="5">
        <v>80781.75</v>
      </c>
      <c r="E3721" s="1">
        <f>Table2[[#This Row],[List Price]]*0.62</f>
        <v>50084.684999999998</v>
      </c>
    </row>
    <row r="3722" spans="1:5" x14ac:dyDescent="0.35">
      <c r="A3722" s="7">
        <v>2</v>
      </c>
      <c r="B3722" t="s">
        <v>5911</v>
      </c>
      <c r="C3722" t="s">
        <v>5912</v>
      </c>
      <c r="D3722" s="5">
        <v>109.35</v>
      </c>
      <c r="E3722" s="1">
        <f>Table2[[#This Row],[List Price]]*0.62</f>
        <v>67.796999999999997</v>
      </c>
    </row>
    <row r="3723" spans="1:5" x14ac:dyDescent="0.35">
      <c r="A3723" s="7">
        <v>2</v>
      </c>
      <c r="B3723" t="s">
        <v>5816</v>
      </c>
      <c r="C3723" t="s">
        <v>5781</v>
      </c>
      <c r="D3723" s="5">
        <v>25087.5</v>
      </c>
      <c r="E3723" s="1">
        <f>Table2[[#This Row],[List Price]]*0.62</f>
        <v>15554.25</v>
      </c>
    </row>
    <row r="3724" spans="1:5" x14ac:dyDescent="0.35">
      <c r="A3724" s="7">
        <v>2</v>
      </c>
      <c r="B3724" t="s">
        <v>5817</v>
      </c>
      <c r="C3724" t="s">
        <v>5781</v>
      </c>
      <c r="D3724" s="5">
        <v>25087.5</v>
      </c>
      <c r="E3724" s="1">
        <f>Table2[[#This Row],[List Price]]*0.62</f>
        <v>15554.25</v>
      </c>
    </row>
    <row r="3725" spans="1:5" x14ac:dyDescent="0.35">
      <c r="A3725" s="7">
        <v>2</v>
      </c>
      <c r="B3725" t="s">
        <v>5915</v>
      </c>
      <c r="C3725" t="s">
        <v>5916</v>
      </c>
      <c r="D3725" s="5">
        <v>75.260000000000005</v>
      </c>
      <c r="E3725" s="1">
        <f>Table2[[#This Row],[List Price]]*0.62</f>
        <v>46.661200000000001</v>
      </c>
    </row>
    <row r="3726" spans="1:5" x14ac:dyDescent="0.35">
      <c r="A3726" s="7">
        <v>2</v>
      </c>
      <c r="B3726" t="s">
        <v>5913</v>
      </c>
      <c r="C3726" t="s">
        <v>5914</v>
      </c>
      <c r="D3726" s="5">
        <v>50.18</v>
      </c>
      <c r="E3726" s="1">
        <f>Table2[[#This Row],[List Price]]*0.62</f>
        <v>31.111599999999999</v>
      </c>
    </row>
    <row r="3727" spans="1:5" x14ac:dyDescent="0.35">
      <c r="A3727" s="7">
        <v>2</v>
      </c>
      <c r="B3727" t="s">
        <v>5917</v>
      </c>
      <c r="C3727" t="s">
        <v>5918</v>
      </c>
      <c r="D3727" s="5">
        <v>262.88</v>
      </c>
      <c r="E3727" s="1">
        <f>Table2[[#This Row],[List Price]]*0.62</f>
        <v>162.98560000000001</v>
      </c>
    </row>
    <row r="3728" spans="1:5" x14ac:dyDescent="0.35">
      <c r="A3728" s="7">
        <v>2</v>
      </c>
      <c r="B3728" t="s">
        <v>5818</v>
      </c>
      <c r="C3728" t="s">
        <v>5819</v>
      </c>
      <c r="D3728" s="5">
        <v>15000</v>
      </c>
      <c r="E3728" s="1">
        <f>Table2[[#This Row],[List Price]]*0.62</f>
        <v>9300</v>
      </c>
    </row>
    <row r="3729" spans="1:5" x14ac:dyDescent="0.35">
      <c r="A3729" s="7">
        <v>2</v>
      </c>
      <c r="B3729" t="s">
        <v>5820</v>
      </c>
      <c r="C3729" t="s">
        <v>5819</v>
      </c>
      <c r="D3729" s="5">
        <v>15000</v>
      </c>
      <c r="E3729" s="1">
        <f>Table2[[#This Row],[List Price]]*0.62</f>
        <v>9300</v>
      </c>
    </row>
    <row r="3730" spans="1:5" x14ac:dyDescent="0.35">
      <c r="A3730" s="7">
        <v>2</v>
      </c>
      <c r="B3730" t="s">
        <v>5951</v>
      </c>
      <c r="C3730" t="s">
        <v>5952</v>
      </c>
      <c r="D3730" s="5">
        <v>60210</v>
      </c>
      <c r="E3730" s="1">
        <f>Table2[[#This Row],[List Price]]*0.62</f>
        <v>37330.199999999997</v>
      </c>
    </row>
    <row r="3731" spans="1:5" x14ac:dyDescent="0.35">
      <c r="A3731" s="7">
        <v>2</v>
      </c>
      <c r="B3731" t="s">
        <v>5953</v>
      </c>
      <c r="C3731" t="s">
        <v>5952</v>
      </c>
      <c r="D3731" s="5">
        <v>60210</v>
      </c>
      <c r="E3731" s="1">
        <f>Table2[[#This Row],[List Price]]*0.62</f>
        <v>37330.199999999997</v>
      </c>
    </row>
    <row r="3732" spans="1:5" x14ac:dyDescent="0.35">
      <c r="A3732" s="7">
        <v>2</v>
      </c>
      <c r="B3732" t="s">
        <v>5954</v>
      </c>
      <c r="C3732" t="s">
        <v>5955</v>
      </c>
      <c r="D3732" s="5">
        <v>30105</v>
      </c>
      <c r="E3732" s="1">
        <f>Table2[[#This Row],[List Price]]*0.62</f>
        <v>18665.099999999999</v>
      </c>
    </row>
    <row r="3733" spans="1:5" x14ac:dyDescent="0.35">
      <c r="A3733" s="7">
        <v>2</v>
      </c>
      <c r="B3733" t="s">
        <v>5956</v>
      </c>
      <c r="C3733" t="s">
        <v>5955</v>
      </c>
      <c r="D3733" s="5">
        <v>34029.99</v>
      </c>
      <c r="E3733" s="1">
        <f>Table2[[#This Row],[List Price]]*0.62</f>
        <v>21098.593799999999</v>
      </c>
    </row>
    <row r="3734" spans="1:5" x14ac:dyDescent="0.35">
      <c r="A3734" s="7">
        <v>2</v>
      </c>
      <c r="B3734" t="s">
        <v>5957</v>
      </c>
      <c r="C3734" t="s">
        <v>5958</v>
      </c>
      <c r="D3734" s="5">
        <v>45157.5</v>
      </c>
      <c r="E3734" s="1">
        <f>Table2[[#This Row],[List Price]]*0.62</f>
        <v>27997.65</v>
      </c>
    </row>
    <row r="3735" spans="1:5" x14ac:dyDescent="0.35">
      <c r="A3735" s="7">
        <v>2</v>
      </c>
      <c r="B3735" t="s">
        <v>5959</v>
      </c>
      <c r="C3735" t="s">
        <v>5960</v>
      </c>
      <c r="D3735" s="5">
        <v>50994.5</v>
      </c>
      <c r="E3735" s="1">
        <f>Table2[[#This Row],[List Price]]*0.62</f>
        <v>31616.59</v>
      </c>
    </row>
    <row r="3736" spans="1:5" x14ac:dyDescent="0.35">
      <c r="A3736" s="7">
        <v>2</v>
      </c>
      <c r="B3736" t="s">
        <v>5919</v>
      </c>
      <c r="C3736" t="s">
        <v>5920</v>
      </c>
      <c r="D3736" s="5">
        <v>105.35</v>
      </c>
      <c r="E3736" s="1">
        <f>Table2[[#This Row],[List Price]]*0.62</f>
        <v>65.316999999999993</v>
      </c>
    </row>
    <row r="3737" spans="1:5" x14ac:dyDescent="0.35">
      <c r="A3737" s="7">
        <v>2</v>
      </c>
      <c r="B3737" t="s">
        <v>5821</v>
      </c>
      <c r="C3737" t="s">
        <v>5822</v>
      </c>
      <c r="D3737" s="5">
        <v>25087.5</v>
      </c>
      <c r="E3737" s="1">
        <f>Table2[[#This Row],[List Price]]*0.62</f>
        <v>15554.25</v>
      </c>
    </row>
    <row r="3738" spans="1:5" x14ac:dyDescent="0.35">
      <c r="A3738" s="7">
        <v>2</v>
      </c>
      <c r="B3738" t="s">
        <v>5823</v>
      </c>
      <c r="C3738" t="s">
        <v>5822</v>
      </c>
      <c r="D3738" s="5">
        <v>25087.5</v>
      </c>
      <c r="E3738" s="1">
        <f>Table2[[#This Row],[List Price]]*0.62</f>
        <v>15554.25</v>
      </c>
    </row>
    <row r="3739" spans="1:5" x14ac:dyDescent="0.35">
      <c r="A3739" s="7">
        <v>2</v>
      </c>
      <c r="B3739" t="s">
        <v>5921</v>
      </c>
      <c r="C3739" t="s">
        <v>5922</v>
      </c>
      <c r="D3739" s="5">
        <v>1204.2</v>
      </c>
      <c r="E3739" s="1">
        <f>Table2[[#This Row],[List Price]]*0.62</f>
        <v>746.60400000000004</v>
      </c>
    </row>
    <row r="3740" spans="1:5" x14ac:dyDescent="0.35">
      <c r="A3740" s="7">
        <v>2</v>
      </c>
      <c r="B3740" t="s">
        <v>5923</v>
      </c>
      <c r="C3740" t="s">
        <v>5922</v>
      </c>
      <c r="D3740" s="5">
        <v>1264.2</v>
      </c>
      <c r="E3740" s="1">
        <f>Table2[[#This Row],[List Price]]*0.62</f>
        <v>783.80399999999997</v>
      </c>
    </row>
    <row r="3741" spans="1:5" x14ac:dyDescent="0.35">
      <c r="A3741" s="7">
        <v>2</v>
      </c>
      <c r="B3741" t="s">
        <v>5924</v>
      </c>
      <c r="C3741" t="s">
        <v>5925</v>
      </c>
      <c r="D3741" s="5">
        <v>1462.9</v>
      </c>
      <c r="E3741" s="1">
        <f>Table2[[#This Row],[List Price]]*0.62</f>
        <v>906.99800000000005</v>
      </c>
    </row>
    <row r="3742" spans="1:5" x14ac:dyDescent="0.35">
      <c r="A3742" s="7">
        <v>2</v>
      </c>
      <c r="B3742" t="s">
        <v>5926</v>
      </c>
      <c r="C3742" t="s">
        <v>5925</v>
      </c>
      <c r="D3742" s="5">
        <v>1404.9</v>
      </c>
      <c r="E3742" s="1">
        <f>Table2[[#This Row],[List Price]]*0.62</f>
        <v>871.03800000000001</v>
      </c>
    </row>
    <row r="3743" spans="1:5" x14ac:dyDescent="0.35">
      <c r="A3743" s="7">
        <v>2</v>
      </c>
      <c r="B3743" t="s">
        <v>5824</v>
      </c>
      <c r="C3743" t="s">
        <v>5825</v>
      </c>
      <c r="D3743" s="5">
        <v>25087.5</v>
      </c>
      <c r="E3743" s="1">
        <f>Table2[[#This Row],[List Price]]*0.62</f>
        <v>15554.25</v>
      </c>
    </row>
    <row r="3744" spans="1:5" x14ac:dyDescent="0.35">
      <c r="A3744" s="7">
        <v>2</v>
      </c>
      <c r="B3744" t="s">
        <v>5826</v>
      </c>
      <c r="C3744" t="s">
        <v>5787</v>
      </c>
      <c r="D3744" s="5">
        <v>20070</v>
      </c>
      <c r="E3744" s="1">
        <f>Table2[[#This Row],[List Price]]*0.62</f>
        <v>12443.4</v>
      </c>
    </row>
    <row r="3745" spans="1:5" x14ac:dyDescent="0.35">
      <c r="A3745" s="7">
        <v>2</v>
      </c>
      <c r="B3745" t="s">
        <v>7563</v>
      </c>
      <c r="C3745" t="s">
        <v>7564</v>
      </c>
      <c r="D3745" s="5">
        <v>8028</v>
      </c>
      <c r="E3745" s="1">
        <f>Table2[[#This Row],[List Price]]*0.62</f>
        <v>4977.3599999999997</v>
      </c>
    </row>
    <row r="3746" spans="1:5" x14ac:dyDescent="0.35">
      <c r="A3746" s="7">
        <v>2</v>
      </c>
      <c r="B3746" t="s">
        <v>6137</v>
      </c>
      <c r="C3746" t="s">
        <v>8593</v>
      </c>
      <c r="D3746" s="5">
        <v>3512.25</v>
      </c>
      <c r="E3746" s="1">
        <f>Table2[[#This Row],[List Price]]*0.62</f>
        <v>2177.5949999999998</v>
      </c>
    </row>
    <row r="3747" spans="1:5" x14ac:dyDescent="0.35">
      <c r="A3747" s="7">
        <v>2</v>
      </c>
      <c r="B3747" t="s">
        <v>6256</v>
      </c>
      <c r="C3747" t="s">
        <v>6257</v>
      </c>
      <c r="D3747" s="5">
        <v>3512.25</v>
      </c>
      <c r="E3747" s="1">
        <f>Table2[[#This Row],[List Price]]*0.62</f>
        <v>2177.5949999999998</v>
      </c>
    </row>
    <row r="3748" spans="1:5" x14ac:dyDescent="0.35">
      <c r="A3748" s="7">
        <v>2</v>
      </c>
      <c r="B3748" t="s">
        <v>6258</v>
      </c>
      <c r="C3748" t="s">
        <v>6259</v>
      </c>
      <c r="D3748" s="5">
        <v>7024.5</v>
      </c>
      <c r="E3748" s="1">
        <f>Table2[[#This Row],[List Price]]*0.62</f>
        <v>4355.1899999999996</v>
      </c>
    </row>
    <row r="3749" spans="1:5" x14ac:dyDescent="0.35">
      <c r="A3749" s="7">
        <v>2</v>
      </c>
      <c r="B3749" t="s">
        <v>6140</v>
      </c>
      <c r="C3749" t="s">
        <v>6141</v>
      </c>
      <c r="D3749" s="5">
        <v>26961.75</v>
      </c>
      <c r="E3749" s="1">
        <f>Table2[[#This Row],[List Price]]*0.62</f>
        <v>16716.285</v>
      </c>
    </row>
    <row r="3750" spans="1:5" x14ac:dyDescent="0.35">
      <c r="A3750" s="7">
        <v>2</v>
      </c>
      <c r="B3750" t="s">
        <v>6142</v>
      </c>
      <c r="C3750" t="s">
        <v>8594</v>
      </c>
      <c r="D3750" s="5">
        <v>0</v>
      </c>
      <c r="E3750" s="1">
        <f>Table2[[#This Row],[List Price]]*0.62</f>
        <v>0</v>
      </c>
    </row>
    <row r="3751" spans="1:5" x14ac:dyDescent="0.35">
      <c r="A3751" s="7">
        <v>2</v>
      </c>
      <c r="B3751" t="s">
        <v>6143</v>
      </c>
      <c r="C3751" t="s">
        <v>8595</v>
      </c>
      <c r="D3751" s="5">
        <v>75.260000000000005</v>
      </c>
      <c r="E3751" s="1">
        <f>Table2[[#This Row],[List Price]]*0.62</f>
        <v>46.661200000000001</v>
      </c>
    </row>
    <row r="3752" spans="1:5" x14ac:dyDescent="0.35">
      <c r="A3752" s="7">
        <v>2</v>
      </c>
      <c r="B3752" t="s">
        <v>6144</v>
      </c>
      <c r="C3752" t="s">
        <v>6145</v>
      </c>
      <c r="D3752" s="5">
        <v>0</v>
      </c>
      <c r="E3752" s="1">
        <f>Table2[[#This Row],[List Price]]*0.62</f>
        <v>0</v>
      </c>
    </row>
    <row r="3753" spans="1:5" x14ac:dyDescent="0.35">
      <c r="A3753" s="7">
        <v>2</v>
      </c>
      <c r="B3753" t="s">
        <v>6146</v>
      </c>
      <c r="C3753" t="s">
        <v>6145</v>
      </c>
      <c r="D3753" s="5">
        <v>312.88</v>
      </c>
      <c r="E3753" s="1">
        <f>Table2[[#This Row],[List Price]]*0.62</f>
        <v>193.98560000000001</v>
      </c>
    </row>
    <row r="3754" spans="1:5" x14ac:dyDescent="0.35">
      <c r="A3754" s="7">
        <v>2</v>
      </c>
      <c r="B3754" t="s">
        <v>6147</v>
      </c>
      <c r="C3754" t="s">
        <v>8596</v>
      </c>
      <c r="D3754" s="5">
        <v>124.35</v>
      </c>
      <c r="E3754" s="1">
        <f>Table2[[#This Row],[List Price]]*0.62</f>
        <v>77.096999999999994</v>
      </c>
    </row>
    <row r="3755" spans="1:5" x14ac:dyDescent="0.35">
      <c r="A3755" s="7">
        <v>2</v>
      </c>
      <c r="B3755" t="s">
        <v>6157</v>
      </c>
      <c r="C3755" t="s">
        <v>6158</v>
      </c>
      <c r="D3755" s="5">
        <v>22578.75</v>
      </c>
      <c r="E3755" s="1">
        <f>Table2[[#This Row],[List Price]]*0.62</f>
        <v>13998.825000000001</v>
      </c>
    </row>
    <row r="3756" spans="1:5" x14ac:dyDescent="0.35">
      <c r="A3756" s="7">
        <v>2</v>
      </c>
      <c r="B3756" t="s">
        <v>6159</v>
      </c>
      <c r="C3756" t="s">
        <v>6160</v>
      </c>
      <c r="D3756" s="5">
        <v>27596.25</v>
      </c>
      <c r="E3756" s="1">
        <f>Table2[[#This Row],[List Price]]*0.62</f>
        <v>17109.674999999999</v>
      </c>
    </row>
    <row r="3757" spans="1:5" x14ac:dyDescent="0.35">
      <c r="A3757" s="7">
        <v>2</v>
      </c>
      <c r="B3757" t="s">
        <v>6161</v>
      </c>
      <c r="C3757" t="s">
        <v>6162</v>
      </c>
      <c r="D3757" s="5">
        <v>27015.75</v>
      </c>
      <c r="E3757" s="1">
        <f>Table2[[#This Row],[List Price]]*0.62</f>
        <v>16749.764999999999</v>
      </c>
    </row>
    <row r="3758" spans="1:5" x14ac:dyDescent="0.35">
      <c r="A3758" s="7">
        <v>2</v>
      </c>
      <c r="B3758" t="s">
        <v>6165</v>
      </c>
      <c r="C3758" t="s">
        <v>6166</v>
      </c>
      <c r="D3758" s="5">
        <v>20872.8</v>
      </c>
      <c r="E3758" s="1">
        <f>Table2[[#This Row],[List Price]]*0.62</f>
        <v>12941.135999999999</v>
      </c>
    </row>
    <row r="3759" spans="1:5" x14ac:dyDescent="0.35">
      <c r="A3759" s="7">
        <v>2</v>
      </c>
      <c r="B3759" t="s">
        <v>6163</v>
      </c>
      <c r="C3759" t="s">
        <v>6164</v>
      </c>
      <c r="D3759" s="5">
        <v>14754</v>
      </c>
      <c r="E3759" s="1">
        <f>Table2[[#This Row],[List Price]]*0.62</f>
        <v>9147.48</v>
      </c>
    </row>
    <row r="3760" spans="1:5" x14ac:dyDescent="0.35">
      <c r="A3760" s="7">
        <v>2</v>
      </c>
      <c r="B3760" t="s">
        <v>6183</v>
      </c>
      <c r="C3760" t="s">
        <v>6184</v>
      </c>
      <c r="D3760" s="5">
        <v>57.18</v>
      </c>
      <c r="E3760" s="1">
        <f>Table2[[#This Row],[List Price]]*0.62</f>
        <v>35.451599999999999</v>
      </c>
    </row>
    <row r="3761" spans="1:5" x14ac:dyDescent="0.35">
      <c r="A3761" s="7">
        <v>2</v>
      </c>
      <c r="B3761" t="s">
        <v>6185</v>
      </c>
      <c r="C3761" t="s">
        <v>6186</v>
      </c>
      <c r="D3761" s="5">
        <v>15130.75</v>
      </c>
      <c r="E3761" s="1">
        <f>Table2[[#This Row],[List Price]]*0.62</f>
        <v>9381.0650000000005</v>
      </c>
    </row>
    <row r="3762" spans="1:5" x14ac:dyDescent="0.35">
      <c r="A3762" s="7">
        <v>2</v>
      </c>
      <c r="B3762" t="s">
        <v>6200</v>
      </c>
      <c r="C3762" t="s">
        <v>6186</v>
      </c>
      <c r="D3762" s="5">
        <v>14380.75</v>
      </c>
      <c r="E3762" s="1">
        <f>Table2[[#This Row],[List Price]]*0.62</f>
        <v>8916.0650000000005</v>
      </c>
    </row>
    <row r="3763" spans="1:5" x14ac:dyDescent="0.35">
      <c r="A3763" s="7">
        <v>2</v>
      </c>
      <c r="B3763" t="s">
        <v>6187</v>
      </c>
      <c r="C3763" t="s">
        <v>6188</v>
      </c>
      <c r="D3763" s="5">
        <v>59517.48</v>
      </c>
      <c r="E3763" s="1">
        <f>Table2[[#This Row],[List Price]]*0.62</f>
        <v>36900.837599999999</v>
      </c>
    </row>
    <row r="3764" spans="1:5" x14ac:dyDescent="0.35">
      <c r="A3764" s="7">
        <v>2</v>
      </c>
      <c r="B3764" t="s">
        <v>6189</v>
      </c>
      <c r="C3764" t="s">
        <v>6190</v>
      </c>
      <c r="D3764" s="5">
        <v>82112.479999999996</v>
      </c>
      <c r="E3764" s="1">
        <f>Table2[[#This Row],[List Price]]*0.62</f>
        <v>50909.7376</v>
      </c>
    </row>
    <row r="3765" spans="1:5" x14ac:dyDescent="0.35">
      <c r="A3765" s="7">
        <v>2</v>
      </c>
      <c r="B3765" t="s">
        <v>6191</v>
      </c>
      <c r="C3765" t="s">
        <v>6192</v>
      </c>
      <c r="D3765" s="5">
        <v>1505.25</v>
      </c>
      <c r="E3765" s="1">
        <f>Table2[[#This Row],[List Price]]*0.62</f>
        <v>933.255</v>
      </c>
    </row>
    <row r="3766" spans="1:5" x14ac:dyDescent="0.35">
      <c r="A3766" s="7">
        <v>2</v>
      </c>
      <c r="B3766" t="s">
        <v>6193</v>
      </c>
      <c r="C3766" t="s">
        <v>6192</v>
      </c>
      <c r="D3766" s="5">
        <v>1880.25</v>
      </c>
      <c r="E3766" s="1">
        <f>Table2[[#This Row],[List Price]]*0.62</f>
        <v>1165.7549999999999</v>
      </c>
    </row>
    <row r="3767" spans="1:5" x14ac:dyDescent="0.35">
      <c r="A3767" s="7">
        <v>2</v>
      </c>
      <c r="B3767" t="s">
        <v>6194</v>
      </c>
      <c r="C3767" t="s">
        <v>6195</v>
      </c>
      <c r="D3767" s="5">
        <v>14049</v>
      </c>
      <c r="E3767" s="1">
        <f>Table2[[#This Row],[List Price]]*0.62</f>
        <v>8710.3799999999992</v>
      </c>
    </row>
    <row r="3768" spans="1:5" x14ac:dyDescent="0.35">
      <c r="A3768" s="7">
        <v>2</v>
      </c>
      <c r="B3768" t="s">
        <v>6199</v>
      </c>
      <c r="C3768" t="s">
        <v>6195</v>
      </c>
      <c r="D3768" s="5">
        <v>16044</v>
      </c>
      <c r="E3768" s="1">
        <f>Table2[[#This Row],[List Price]]*0.62</f>
        <v>9947.2800000000007</v>
      </c>
    </row>
    <row r="3769" spans="1:5" x14ac:dyDescent="0.35">
      <c r="A3769" s="7">
        <v>2</v>
      </c>
      <c r="B3769" t="s">
        <v>6196</v>
      </c>
      <c r="C3769" t="s">
        <v>6197</v>
      </c>
      <c r="D3769" s="5">
        <v>15052.5</v>
      </c>
      <c r="E3769" s="1">
        <f>Table2[[#This Row],[List Price]]*0.62</f>
        <v>9332.5499999999993</v>
      </c>
    </row>
    <row r="3770" spans="1:5" x14ac:dyDescent="0.35">
      <c r="A3770" s="7">
        <v>2</v>
      </c>
      <c r="B3770" t="s">
        <v>6198</v>
      </c>
      <c r="C3770" t="s">
        <v>6197</v>
      </c>
      <c r="D3770" s="5">
        <v>17552.509999999998</v>
      </c>
      <c r="E3770" s="1">
        <f>Table2[[#This Row],[List Price]]*0.62</f>
        <v>10882.556199999999</v>
      </c>
    </row>
    <row r="3771" spans="1:5" x14ac:dyDescent="0.35">
      <c r="A3771" s="7">
        <v>2</v>
      </c>
      <c r="B3771" t="s">
        <v>6201</v>
      </c>
      <c r="C3771" t="s">
        <v>6202</v>
      </c>
      <c r="D3771" s="5">
        <v>21376.66</v>
      </c>
      <c r="E3771" s="1">
        <f>Table2[[#This Row],[List Price]]*0.62</f>
        <v>13253.529199999999</v>
      </c>
    </row>
    <row r="3772" spans="1:5" x14ac:dyDescent="0.35">
      <c r="A3772" s="7">
        <v>2</v>
      </c>
      <c r="B3772" t="s">
        <v>6216</v>
      </c>
      <c r="C3772" t="s">
        <v>6202</v>
      </c>
      <c r="D3772" s="5">
        <v>21376.66</v>
      </c>
      <c r="E3772" s="1">
        <f>Table2[[#This Row],[List Price]]*0.62</f>
        <v>13253.529199999999</v>
      </c>
    </row>
    <row r="3773" spans="1:5" x14ac:dyDescent="0.35">
      <c r="A3773" s="7">
        <v>2</v>
      </c>
      <c r="B3773" t="s">
        <v>6203</v>
      </c>
      <c r="C3773" t="s">
        <v>6204</v>
      </c>
      <c r="D3773" s="5">
        <v>86905.04</v>
      </c>
      <c r="E3773" s="1">
        <f>Table2[[#This Row],[List Price]]*0.62</f>
        <v>53881.124799999998</v>
      </c>
    </row>
    <row r="3774" spans="1:5" x14ac:dyDescent="0.35">
      <c r="A3774" s="7">
        <v>2</v>
      </c>
      <c r="B3774" t="s">
        <v>6205</v>
      </c>
      <c r="C3774" t="s">
        <v>6206</v>
      </c>
      <c r="D3774" s="5">
        <v>126227.45</v>
      </c>
      <c r="E3774" s="1">
        <f>Table2[[#This Row],[List Price]]*0.62</f>
        <v>78261.019</v>
      </c>
    </row>
    <row r="3775" spans="1:5" x14ac:dyDescent="0.35">
      <c r="A3775" s="7">
        <v>2</v>
      </c>
      <c r="B3775" t="s">
        <v>6207</v>
      </c>
      <c r="C3775" t="s">
        <v>6208</v>
      </c>
      <c r="D3775" s="5">
        <v>1756.13</v>
      </c>
      <c r="E3775" s="1">
        <f>Table2[[#This Row],[List Price]]*0.62</f>
        <v>1088.8006</v>
      </c>
    </row>
    <row r="3776" spans="1:5" x14ac:dyDescent="0.35">
      <c r="A3776" s="7">
        <v>2</v>
      </c>
      <c r="B3776" t="s">
        <v>6209</v>
      </c>
      <c r="C3776" t="s">
        <v>6208</v>
      </c>
      <c r="D3776" s="5">
        <v>2118.12</v>
      </c>
      <c r="E3776" s="1">
        <f>Table2[[#This Row],[List Price]]*0.62</f>
        <v>1313.2343999999998</v>
      </c>
    </row>
    <row r="3777" spans="1:5" x14ac:dyDescent="0.35">
      <c r="A3777" s="7">
        <v>2</v>
      </c>
      <c r="B3777" t="s">
        <v>6210</v>
      </c>
      <c r="C3777" t="s">
        <v>6211</v>
      </c>
      <c r="D3777" s="5">
        <v>22077</v>
      </c>
      <c r="E3777" s="1">
        <f>Table2[[#This Row],[List Price]]*0.62</f>
        <v>13687.74</v>
      </c>
    </row>
    <row r="3778" spans="1:5" x14ac:dyDescent="0.35">
      <c r="A3778" s="7">
        <v>2</v>
      </c>
      <c r="B3778" t="s">
        <v>6215</v>
      </c>
      <c r="C3778" t="s">
        <v>6211</v>
      </c>
      <c r="D3778" s="5">
        <v>24105.14</v>
      </c>
      <c r="E3778" s="1">
        <f>Table2[[#This Row],[List Price]]*0.62</f>
        <v>14945.186799999999</v>
      </c>
    </row>
    <row r="3779" spans="1:5" x14ac:dyDescent="0.35">
      <c r="A3779" s="7">
        <v>2</v>
      </c>
      <c r="B3779" t="s">
        <v>6212</v>
      </c>
      <c r="C3779" t="s">
        <v>6213</v>
      </c>
      <c r="D3779" s="5">
        <v>25087.5</v>
      </c>
      <c r="E3779" s="1">
        <f>Table2[[#This Row],[List Price]]*0.62</f>
        <v>15554.25</v>
      </c>
    </row>
    <row r="3780" spans="1:5" x14ac:dyDescent="0.35">
      <c r="A3780" s="7">
        <v>2</v>
      </c>
      <c r="B3780" t="s">
        <v>6214</v>
      </c>
      <c r="C3780" t="s">
        <v>6213</v>
      </c>
      <c r="D3780" s="5">
        <v>29674.5</v>
      </c>
      <c r="E3780" s="1">
        <f>Table2[[#This Row],[List Price]]*0.62</f>
        <v>18398.189999999999</v>
      </c>
    </row>
    <row r="3781" spans="1:5" x14ac:dyDescent="0.35">
      <c r="A3781" s="7">
        <v>2</v>
      </c>
      <c r="B3781" t="s">
        <v>6217</v>
      </c>
      <c r="C3781" t="s">
        <v>6218</v>
      </c>
      <c r="D3781" s="5">
        <v>44236.5</v>
      </c>
      <c r="E3781" s="1">
        <f>Table2[[#This Row],[List Price]]*0.62</f>
        <v>27426.63</v>
      </c>
    </row>
    <row r="3782" spans="1:5" x14ac:dyDescent="0.35">
      <c r="A3782" s="7">
        <v>2</v>
      </c>
      <c r="B3782" t="s">
        <v>6227</v>
      </c>
      <c r="C3782" t="s">
        <v>6218</v>
      </c>
      <c r="D3782" s="5">
        <v>44722.99</v>
      </c>
      <c r="E3782" s="1">
        <f>Table2[[#This Row],[List Price]]*0.62</f>
        <v>27728.253799999999</v>
      </c>
    </row>
    <row r="3783" spans="1:5" x14ac:dyDescent="0.35">
      <c r="A3783" s="7">
        <v>2</v>
      </c>
      <c r="B3783" t="s">
        <v>6219</v>
      </c>
      <c r="C3783" t="s">
        <v>6220</v>
      </c>
      <c r="D3783" s="5">
        <v>3010.5</v>
      </c>
      <c r="E3783" s="1">
        <f>Table2[[#This Row],[List Price]]*0.62</f>
        <v>1866.51</v>
      </c>
    </row>
    <row r="3784" spans="1:5" x14ac:dyDescent="0.35">
      <c r="A3784" s="7">
        <v>2</v>
      </c>
      <c r="B3784" t="s">
        <v>6221</v>
      </c>
      <c r="C3784" t="s">
        <v>6220</v>
      </c>
      <c r="D3784" s="5">
        <v>3697.5</v>
      </c>
      <c r="E3784" s="1">
        <f>Table2[[#This Row],[List Price]]*0.62</f>
        <v>2292.4499999999998</v>
      </c>
    </row>
    <row r="3785" spans="1:5" x14ac:dyDescent="0.35">
      <c r="A3785" s="7">
        <v>2</v>
      </c>
      <c r="B3785" t="s">
        <v>6222</v>
      </c>
      <c r="C3785" t="s">
        <v>6223</v>
      </c>
      <c r="D3785" s="5">
        <v>47164.5</v>
      </c>
      <c r="E3785" s="1">
        <f>Table2[[#This Row],[List Price]]*0.62</f>
        <v>29241.99</v>
      </c>
    </row>
    <row r="3786" spans="1:5" x14ac:dyDescent="0.35">
      <c r="A3786" s="7">
        <v>2</v>
      </c>
      <c r="B3786" t="s">
        <v>6226</v>
      </c>
      <c r="C3786" t="s">
        <v>6223</v>
      </c>
      <c r="D3786" s="5">
        <v>47164.5</v>
      </c>
      <c r="E3786" s="1">
        <f>Table2[[#This Row],[List Price]]*0.62</f>
        <v>29241.99</v>
      </c>
    </row>
    <row r="3787" spans="1:5" x14ac:dyDescent="0.35">
      <c r="A3787" s="7">
        <v>2</v>
      </c>
      <c r="B3787" t="s">
        <v>6224</v>
      </c>
      <c r="C3787" t="s">
        <v>6225</v>
      </c>
      <c r="D3787" s="5">
        <v>0</v>
      </c>
      <c r="E3787" s="1">
        <f>Table2[[#This Row],[List Price]]*0.62</f>
        <v>0</v>
      </c>
    </row>
    <row r="3788" spans="1:5" x14ac:dyDescent="0.35">
      <c r="A3788" s="7">
        <v>2</v>
      </c>
      <c r="B3788" t="s">
        <v>6228</v>
      </c>
      <c r="C3788" t="s">
        <v>6229</v>
      </c>
      <c r="D3788" s="5">
        <v>3010.5</v>
      </c>
      <c r="E3788" s="1">
        <f>Table2[[#This Row],[List Price]]*0.62</f>
        <v>1866.51</v>
      </c>
    </row>
    <row r="3789" spans="1:5" x14ac:dyDescent="0.35">
      <c r="A3789" s="7">
        <v>2</v>
      </c>
      <c r="B3789" t="s">
        <v>6230</v>
      </c>
      <c r="C3789" t="s">
        <v>6229</v>
      </c>
      <c r="D3789" s="5">
        <v>3535.5</v>
      </c>
      <c r="E3789" s="1">
        <f>Table2[[#This Row],[List Price]]*0.62</f>
        <v>2192.0099999999998</v>
      </c>
    </row>
    <row r="3790" spans="1:5" x14ac:dyDescent="0.35">
      <c r="A3790" s="7">
        <v>2</v>
      </c>
      <c r="B3790" t="s">
        <v>6231</v>
      </c>
      <c r="C3790" t="s">
        <v>6232</v>
      </c>
      <c r="D3790" s="5">
        <v>5519.25</v>
      </c>
      <c r="E3790" s="1">
        <f>Table2[[#This Row],[List Price]]*0.62</f>
        <v>3421.9349999999999</v>
      </c>
    </row>
    <row r="3791" spans="1:5" x14ac:dyDescent="0.35">
      <c r="A3791" s="7">
        <v>2</v>
      </c>
      <c r="B3791" t="s">
        <v>6233</v>
      </c>
      <c r="C3791" t="s">
        <v>6234</v>
      </c>
      <c r="D3791" s="5">
        <v>5519.25</v>
      </c>
      <c r="E3791" s="1">
        <f>Table2[[#This Row],[List Price]]*0.62</f>
        <v>3421.9349999999999</v>
      </c>
    </row>
    <row r="3792" spans="1:5" x14ac:dyDescent="0.35">
      <c r="A3792" s="7">
        <v>2</v>
      </c>
      <c r="B3792" t="s">
        <v>6235</v>
      </c>
      <c r="C3792" t="s">
        <v>6234</v>
      </c>
      <c r="D3792" s="5">
        <v>5715.68</v>
      </c>
      <c r="E3792" s="1">
        <f>Table2[[#This Row],[List Price]]*0.62</f>
        <v>3543.7216000000003</v>
      </c>
    </row>
    <row r="3793" spans="1:5" x14ac:dyDescent="0.35">
      <c r="A3793" s="7">
        <v>2</v>
      </c>
      <c r="B3793" t="s">
        <v>6236</v>
      </c>
      <c r="C3793" t="s">
        <v>6237</v>
      </c>
      <c r="D3793" s="5">
        <v>2007</v>
      </c>
      <c r="E3793" s="1">
        <f>Table2[[#This Row],[List Price]]*0.62</f>
        <v>1244.3399999999999</v>
      </c>
    </row>
    <row r="3794" spans="1:5" x14ac:dyDescent="0.35">
      <c r="A3794" s="7">
        <v>2</v>
      </c>
      <c r="B3794" t="s">
        <v>6238</v>
      </c>
      <c r="C3794" t="s">
        <v>6237</v>
      </c>
      <c r="D3794" s="5">
        <v>2507</v>
      </c>
      <c r="E3794" s="1">
        <f>Table2[[#This Row],[List Price]]*0.62</f>
        <v>1554.34</v>
      </c>
    </row>
    <row r="3795" spans="1:5" x14ac:dyDescent="0.35">
      <c r="A3795" s="7">
        <v>2</v>
      </c>
      <c r="B3795" t="s">
        <v>6239</v>
      </c>
      <c r="C3795" t="s">
        <v>6240</v>
      </c>
      <c r="D3795" s="5">
        <v>17059.5</v>
      </c>
      <c r="E3795" s="1">
        <f>Table2[[#This Row],[List Price]]*0.62</f>
        <v>10576.89</v>
      </c>
    </row>
    <row r="3796" spans="1:5" x14ac:dyDescent="0.35">
      <c r="A3796" s="7">
        <v>2</v>
      </c>
      <c r="B3796" t="s">
        <v>6241</v>
      </c>
      <c r="C3796" t="s">
        <v>6240</v>
      </c>
      <c r="D3796" s="5">
        <v>17833</v>
      </c>
      <c r="E3796" s="1">
        <f>Table2[[#This Row],[List Price]]*0.62</f>
        <v>11056.46</v>
      </c>
    </row>
    <row r="3797" spans="1:5" x14ac:dyDescent="0.35">
      <c r="A3797" s="7">
        <v>2</v>
      </c>
      <c r="B3797" t="s">
        <v>6242</v>
      </c>
      <c r="C3797" t="s">
        <v>6243</v>
      </c>
      <c r="D3797" s="5">
        <v>30105</v>
      </c>
      <c r="E3797" s="1">
        <f>Table2[[#This Row],[List Price]]*0.62</f>
        <v>18665.099999999999</v>
      </c>
    </row>
    <row r="3798" spans="1:5" x14ac:dyDescent="0.35">
      <c r="A3798" s="7">
        <v>2</v>
      </c>
      <c r="B3798" t="s">
        <v>6244</v>
      </c>
      <c r="C3798" t="s">
        <v>6243</v>
      </c>
      <c r="D3798" s="5">
        <v>31807.5</v>
      </c>
      <c r="E3798" s="1">
        <f>Table2[[#This Row],[List Price]]*0.62</f>
        <v>19720.650000000001</v>
      </c>
    </row>
    <row r="3799" spans="1:5" x14ac:dyDescent="0.35">
      <c r="A3799" s="7">
        <v>2</v>
      </c>
      <c r="B3799" t="s">
        <v>6245</v>
      </c>
      <c r="C3799" t="s">
        <v>6246</v>
      </c>
      <c r="D3799" s="5">
        <v>47164.5</v>
      </c>
      <c r="E3799" s="1">
        <f>Table2[[#This Row],[List Price]]*0.62</f>
        <v>29241.99</v>
      </c>
    </row>
    <row r="3800" spans="1:5" x14ac:dyDescent="0.35">
      <c r="A3800" s="7">
        <v>2</v>
      </c>
      <c r="B3800" t="s">
        <v>6247</v>
      </c>
      <c r="C3800" t="s">
        <v>6246</v>
      </c>
      <c r="D3800" s="5">
        <v>49072.7</v>
      </c>
      <c r="E3800" s="1">
        <f>Table2[[#This Row],[List Price]]*0.62</f>
        <v>30425.073999999997</v>
      </c>
    </row>
    <row r="3801" spans="1:5" x14ac:dyDescent="0.35">
      <c r="A3801" s="7">
        <v>2</v>
      </c>
      <c r="B3801" t="s">
        <v>6248</v>
      </c>
      <c r="C3801" t="s">
        <v>6249</v>
      </c>
      <c r="D3801" s="5">
        <v>30105</v>
      </c>
      <c r="E3801" s="1">
        <f>Table2[[#This Row],[List Price]]*0.62</f>
        <v>18665.099999999999</v>
      </c>
    </row>
    <row r="3802" spans="1:5" x14ac:dyDescent="0.35">
      <c r="A3802" s="7">
        <v>2</v>
      </c>
      <c r="B3802" t="s">
        <v>6250</v>
      </c>
      <c r="C3802" t="s">
        <v>6249</v>
      </c>
      <c r="D3802" s="5">
        <v>31312.5</v>
      </c>
      <c r="E3802" s="1">
        <f>Table2[[#This Row],[List Price]]*0.62</f>
        <v>19413.75</v>
      </c>
    </row>
    <row r="3803" spans="1:5" x14ac:dyDescent="0.35">
      <c r="A3803" s="7">
        <v>2</v>
      </c>
      <c r="B3803" t="s">
        <v>6252</v>
      </c>
      <c r="C3803" t="s">
        <v>6251</v>
      </c>
      <c r="D3803" s="5">
        <v>30105</v>
      </c>
      <c r="E3803" s="1">
        <f>Table2[[#This Row],[List Price]]*0.62</f>
        <v>18665.099999999999</v>
      </c>
    </row>
    <row r="3804" spans="1:5" x14ac:dyDescent="0.35">
      <c r="A3804" s="7">
        <v>2</v>
      </c>
      <c r="B3804" t="s">
        <v>6253</v>
      </c>
      <c r="C3804" t="s">
        <v>6251</v>
      </c>
      <c r="D3804" s="5">
        <v>31597.5</v>
      </c>
      <c r="E3804" s="1">
        <f>Table2[[#This Row],[List Price]]*0.62</f>
        <v>19590.45</v>
      </c>
    </row>
    <row r="3805" spans="1:5" x14ac:dyDescent="0.35">
      <c r="A3805" s="7">
        <v>2</v>
      </c>
      <c r="B3805" t="s">
        <v>6254</v>
      </c>
      <c r="C3805" t="s">
        <v>8597</v>
      </c>
      <c r="D3805" s="5">
        <v>55192.5</v>
      </c>
      <c r="E3805" s="1">
        <f>Table2[[#This Row],[List Price]]*0.62</f>
        <v>34219.35</v>
      </c>
    </row>
    <row r="3806" spans="1:5" x14ac:dyDescent="0.35">
      <c r="A3806" s="7">
        <v>2</v>
      </c>
      <c r="B3806" t="s">
        <v>6255</v>
      </c>
      <c r="C3806" t="s">
        <v>8597</v>
      </c>
      <c r="D3806" s="5">
        <v>58301.49</v>
      </c>
      <c r="E3806" s="1">
        <f>Table2[[#This Row],[List Price]]*0.62</f>
        <v>36146.923799999997</v>
      </c>
    </row>
    <row r="3807" spans="1:5" x14ac:dyDescent="0.35">
      <c r="A3807" s="7">
        <v>2</v>
      </c>
      <c r="B3807" t="s">
        <v>5208</v>
      </c>
      <c r="C3807" t="s">
        <v>5209</v>
      </c>
      <c r="D3807" s="5">
        <v>6021</v>
      </c>
      <c r="E3807" s="1">
        <f>Table2[[#This Row],[List Price]]*0.62</f>
        <v>3733.02</v>
      </c>
    </row>
    <row r="3808" spans="1:5" x14ac:dyDescent="0.35">
      <c r="A3808" s="7">
        <v>2</v>
      </c>
      <c r="B3808" t="s">
        <v>5210</v>
      </c>
      <c r="C3808" t="s">
        <v>5211</v>
      </c>
      <c r="D3808" s="5">
        <v>4014</v>
      </c>
      <c r="E3808" s="1">
        <f>Table2[[#This Row],[List Price]]*0.62</f>
        <v>2488.6799999999998</v>
      </c>
    </row>
    <row r="3809" spans="1:5" x14ac:dyDescent="0.35">
      <c r="A3809" s="7">
        <v>2</v>
      </c>
      <c r="B3809" t="s">
        <v>5204</v>
      </c>
      <c r="C3809" t="s">
        <v>5205</v>
      </c>
      <c r="D3809" s="5">
        <v>200.7</v>
      </c>
      <c r="E3809" s="1">
        <f>Table2[[#This Row],[List Price]]*0.62</f>
        <v>124.434</v>
      </c>
    </row>
    <row r="3810" spans="1:5" x14ac:dyDescent="0.35">
      <c r="A3810" s="7">
        <v>2</v>
      </c>
      <c r="B3810" t="s">
        <v>5206</v>
      </c>
      <c r="C3810" t="s">
        <v>5207</v>
      </c>
      <c r="D3810" s="5">
        <v>80.28</v>
      </c>
      <c r="E3810" s="1">
        <f>Table2[[#This Row],[List Price]]*0.62</f>
        <v>49.773600000000002</v>
      </c>
    </row>
    <row r="3811" spans="1:5" x14ac:dyDescent="0.35">
      <c r="A3811" s="7">
        <v>2</v>
      </c>
      <c r="B3811" t="s">
        <v>7668</v>
      </c>
      <c r="C3811" t="s">
        <v>7669</v>
      </c>
      <c r="D3811" s="5">
        <v>673870.32</v>
      </c>
      <c r="E3811" s="1">
        <f>Table2[[#This Row],[List Price]]*0.62</f>
        <v>417799.59839999996</v>
      </c>
    </row>
    <row r="3812" spans="1:5" x14ac:dyDescent="0.35">
      <c r="A3812" s="7">
        <v>2</v>
      </c>
      <c r="B3812" t="s">
        <v>7670</v>
      </c>
      <c r="C3812" t="s">
        <v>7669</v>
      </c>
      <c r="D3812" s="5">
        <v>732009.18</v>
      </c>
      <c r="E3812" s="1">
        <f>Table2[[#This Row],[List Price]]*0.62</f>
        <v>453845.69160000002</v>
      </c>
    </row>
    <row r="3813" spans="1:5" x14ac:dyDescent="0.35">
      <c r="A3813" s="7">
        <v>2</v>
      </c>
      <c r="B3813" t="s">
        <v>6260</v>
      </c>
      <c r="C3813" t="s">
        <v>6261</v>
      </c>
      <c r="D3813" s="5">
        <v>2649.24</v>
      </c>
      <c r="E3813" s="1">
        <f>Table2[[#This Row],[List Price]]*0.62</f>
        <v>1642.5287999999998</v>
      </c>
    </row>
    <row r="3814" spans="1:5" x14ac:dyDescent="0.35">
      <c r="A3814" s="7">
        <v>2</v>
      </c>
      <c r="B3814" t="s">
        <v>2642</v>
      </c>
      <c r="C3814" t="s">
        <v>8598</v>
      </c>
      <c r="D3814" s="5">
        <v>2408.4</v>
      </c>
      <c r="E3814" s="1">
        <f>Table2[[#This Row],[List Price]]*0.62</f>
        <v>1493.2080000000001</v>
      </c>
    </row>
    <row r="3815" spans="1:5" x14ac:dyDescent="0.35">
      <c r="A3815" s="7">
        <v>2</v>
      </c>
      <c r="B3815" t="s">
        <v>7926</v>
      </c>
      <c r="C3815" t="s">
        <v>8598</v>
      </c>
      <c r="D3815" s="5">
        <v>2886.66</v>
      </c>
      <c r="E3815" s="1">
        <f>Table2[[#This Row],[List Price]]*0.62</f>
        <v>1789.7292</v>
      </c>
    </row>
    <row r="3816" spans="1:5" x14ac:dyDescent="0.35">
      <c r="A3816" s="7">
        <v>2</v>
      </c>
      <c r="B3816" t="s">
        <v>2690</v>
      </c>
      <c r="C3816" t="s">
        <v>2691</v>
      </c>
      <c r="D3816" s="5">
        <v>1070.48</v>
      </c>
      <c r="E3816" s="1">
        <f>Table2[[#This Row],[List Price]]*0.62</f>
        <v>663.69759999999997</v>
      </c>
    </row>
    <row r="3817" spans="1:5" x14ac:dyDescent="0.35">
      <c r="A3817" s="7">
        <v>2</v>
      </c>
      <c r="B3817" t="s">
        <v>2692</v>
      </c>
      <c r="C3817" t="s">
        <v>2691</v>
      </c>
      <c r="D3817" s="5">
        <v>1229.02</v>
      </c>
      <c r="E3817" s="1">
        <f>Table2[[#This Row],[List Price]]*0.62</f>
        <v>761.99239999999998</v>
      </c>
    </row>
    <row r="3818" spans="1:5" x14ac:dyDescent="0.35">
      <c r="A3818" s="7">
        <v>2</v>
      </c>
      <c r="B3818" t="s">
        <v>2693</v>
      </c>
      <c r="C3818" t="s">
        <v>2694</v>
      </c>
      <c r="D3818" s="5">
        <v>501.75</v>
      </c>
      <c r="E3818" s="1">
        <f>Table2[[#This Row],[List Price]]*0.62</f>
        <v>311.08499999999998</v>
      </c>
    </row>
    <row r="3819" spans="1:5" x14ac:dyDescent="0.35">
      <c r="A3819" s="7">
        <v>2</v>
      </c>
      <c r="B3819" t="s">
        <v>2695</v>
      </c>
      <c r="C3819" t="s">
        <v>2694</v>
      </c>
      <c r="D3819" s="5">
        <v>602.1</v>
      </c>
      <c r="E3819" s="1">
        <f>Table2[[#This Row],[List Price]]*0.62</f>
        <v>373.30200000000002</v>
      </c>
    </row>
    <row r="3820" spans="1:5" x14ac:dyDescent="0.35">
      <c r="A3820" s="7">
        <v>2</v>
      </c>
      <c r="B3820" t="s">
        <v>2696</v>
      </c>
      <c r="C3820" t="s">
        <v>2694</v>
      </c>
      <c r="D3820" s="5">
        <v>606.92999999999995</v>
      </c>
      <c r="E3820" s="1">
        <f>Table2[[#This Row],[List Price]]*0.62</f>
        <v>376.29659999999996</v>
      </c>
    </row>
    <row r="3821" spans="1:5" x14ac:dyDescent="0.35">
      <c r="A3821" s="7">
        <v>2</v>
      </c>
      <c r="B3821" t="s">
        <v>7927</v>
      </c>
      <c r="C3821" t="s">
        <v>8599</v>
      </c>
      <c r="D3821" s="5">
        <v>3612.6</v>
      </c>
      <c r="E3821" s="1">
        <f>Table2[[#This Row],[List Price]]*0.62</f>
        <v>2239.8119999999999</v>
      </c>
    </row>
    <row r="3822" spans="1:5" x14ac:dyDescent="0.35">
      <c r="A3822" s="7">
        <v>2</v>
      </c>
      <c r="B3822" t="s">
        <v>7928</v>
      </c>
      <c r="C3822" t="s">
        <v>8599</v>
      </c>
      <c r="D3822" s="5">
        <v>4310.49</v>
      </c>
      <c r="E3822" s="1">
        <f>Table2[[#This Row],[List Price]]*0.62</f>
        <v>2672.5038</v>
      </c>
    </row>
    <row r="3823" spans="1:5" x14ac:dyDescent="0.35">
      <c r="A3823" s="7">
        <v>2</v>
      </c>
      <c r="B3823" t="s">
        <v>2697</v>
      </c>
      <c r="C3823" t="s">
        <v>2698</v>
      </c>
      <c r="D3823" s="5">
        <v>1585.85</v>
      </c>
      <c r="E3823" s="1">
        <f>Table2[[#This Row],[List Price]]*0.62</f>
        <v>983.22699999999998</v>
      </c>
    </row>
    <row r="3824" spans="1:5" x14ac:dyDescent="0.35">
      <c r="A3824" s="7">
        <v>2</v>
      </c>
      <c r="B3824" t="s">
        <v>2699</v>
      </c>
      <c r="C3824" t="s">
        <v>2698</v>
      </c>
      <c r="D3824" s="5">
        <v>1620.39</v>
      </c>
      <c r="E3824" s="1">
        <f>Table2[[#This Row],[List Price]]*0.62</f>
        <v>1004.6418000000001</v>
      </c>
    </row>
    <row r="3825" spans="1:5" x14ac:dyDescent="0.35">
      <c r="A3825" s="7">
        <v>2</v>
      </c>
      <c r="B3825" t="s">
        <v>2700</v>
      </c>
      <c r="C3825" t="s">
        <v>2701</v>
      </c>
      <c r="D3825" s="5">
        <v>501.75</v>
      </c>
      <c r="E3825" s="1">
        <f>Table2[[#This Row],[List Price]]*0.62</f>
        <v>311.08499999999998</v>
      </c>
    </row>
    <row r="3826" spans="1:5" x14ac:dyDescent="0.35">
      <c r="A3826" s="7">
        <v>2</v>
      </c>
      <c r="B3826" t="s">
        <v>2702</v>
      </c>
      <c r="C3826" t="s">
        <v>2701</v>
      </c>
      <c r="D3826" s="5">
        <v>628.01</v>
      </c>
      <c r="E3826" s="1">
        <f>Table2[[#This Row],[List Price]]*0.62</f>
        <v>389.36619999999999</v>
      </c>
    </row>
    <row r="3827" spans="1:5" x14ac:dyDescent="0.35">
      <c r="A3827" s="7">
        <v>2</v>
      </c>
      <c r="B3827" t="s">
        <v>2705</v>
      </c>
      <c r="C3827" t="s">
        <v>2704</v>
      </c>
      <c r="D3827" s="5">
        <v>1490.9</v>
      </c>
      <c r="E3827" s="1">
        <f>Table2[[#This Row],[List Price]]*0.62</f>
        <v>924.35800000000006</v>
      </c>
    </row>
    <row r="3828" spans="1:5" x14ac:dyDescent="0.35">
      <c r="A3828" s="7">
        <v>2</v>
      </c>
      <c r="B3828" t="s">
        <v>2706</v>
      </c>
      <c r="C3828" t="s">
        <v>2704</v>
      </c>
      <c r="D3828" s="5">
        <v>1705.64</v>
      </c>
      <c r="E3828" s="1">
        <f>Table2[[#This Row],[List Price]]*0.62</f>
        <v>1057.4968000000001</v>
      </c>
    </row>
    <row r="3829" spans="1:5" x14ac:dyDescent="0.35">
      <c r="A3829" s="7">
        <v>2</v>
      </c>
      <c r="B3829" t="s">
        <v>2707</v>
      </c>
      <c r="C3829" t="s">
        <v>2703</v>
      </c>
      <c r="D3829" s="5">
        <v>501.75</v>
      </c>
      <c r="E3829" s="1">
        <f>Table2[[#This Row],[List Price]]*0.62</f>
        <v>311.08499999999998</v>
      </c>
    </row>
    <row r="3830" spans="1:5" x14ac:dyDescent="0.35">
      <c r="A3830" s="7">
        <v>2</v>
      </c>
      <c r="B3830" t="s">
        <v>2708</v>
      </c>
      <c r="C3830" t="s">
        <v>2703</v>
      </c>
      <c r="D3830" s="5">
        <v>624.01</v>
      </c>
      <c r="E3830" s="1">
        <f>Table2[[#This Row],[List Price]]*0.62</f>
        <v>386.88619999999997</v>
      </c>
    </row>
    <row r="3831" spans="1:5" x14ac:dyDescent="0.35">
      <c r="A3831" s="7">
        <v>2</v>
      </c>
      <c r="B3831" t="s">
        <v>2709</v>
      </c>
      <c r="C3831" t="s">
        <v>2710</v>
      </c>
      <c r="D3831" s="5">
        <v>1901.28</v>
      </c>
      <c r="E3831" s="1">
        <f>Table2[[#This Row],[List Price]]*0.62</f>
        <v>1178.7936</v>
      </c>
    </row>
    <row r="3832" spans="1:5" x14ac:dyDescent="0.35">
      <c r="A3832" s="7">
        <v>2</v>
      </c>
      <c r="B3832" t="s">
        <v>2711</v>
      </c>
      <c r="C3832" t="s">
        <v>2710</v>
      </c>
      <c r="D3832" s="5">
        <v>2173.21</v>
      </c>
      <c r="E3832" s="1">
        <f>Table2[[#This Row],[List Price]]*0.62</f>
        <v>1347.3902</v>
      </c>
    </row>
    <row r="3833" spans="1:5" x14ac:dyDescent="0.35">
      <c r="A3833" s="7">
        <v>2</v>
      </c>
      <c r="B3833" t="s">
        <v>2712</v>
      </c>
      <c r="C3833" t="s">
        <v>2713</v>
      </c>
      <c r="D3833" s="5">
        <v>812.63</v>
      </c>
      <c r="E3833" s="1">
        <f>Table2[[#This Row],[List Price]]*0.62</f>
        <v>503.8306</v>
      </c>
    </row>
    <row r="3834" spans="1:5" x14ac:dyDescent="0.35">
      <c r="A3834" s="7">
        <v>2</v>
      </c>
      <c r="B3834" t="s">
        <v>2714</v>
      </c>
      <c r="C3834" t="s">
        <v>2713</v>
      </c>
      <c r="D3834" s="5">
        <v>1003.5</v>
      </c>
      <c r="E3834" s="1">
        <f>Table2[[#This Row],[List Price]]*0.62</f>
        <v>622.16999999999996</v>
      </c>
    </row>
    <row r="3835" spans="1:5" x14ac:dyDescent="0.35">
      <c r="A3835" s="7">
        <v>2</v>
      </c>
      <c r="B3835" t="s">
        <v>2715</v>
      </c>
      <c r="C3835" t="s">
        <v>2713</v>
      </c>
      <c r="D3835" s="5">
        <v>915.98</v>
      </c>
      <c r="E3835" s="1">
        <f>Table2[[#This Row],[List Price]]*0.62</f>
        <v>567.9076</v>
      </c>
    </row>
    <row r="3836" spans="1:5" x14ac:dyDescent="0.35">
      <c r="A3836" s="7">
        <v>2</v>
      </c>
      <c r="B3836" t="s">
        <v>2716</v>
      </c>
      <c r="C3836" t="s">
        <v>2717</v>
      </c>
      <c r="D3836" s="5">
        <v>3136.99</v>
      </c>
      <c r="E3836" s="1">
        <f>Table2[[#This Row],[List Price]]*0.62</f>
        <v>1944.9337999999998</v>
      </c>
    </row>
    <row r="3837" spans="1:5" x14ac:dyDescent="0.35">
      <c r="A3837" s="7">
        <v>2</v>
      </c>
      <c r="B3837" t="s">
        <v>2718</v>
      </c>
      <c r="C3837" t="s">
        <v>2717</v>
      </c>
      <c r="D3837" s="5">
        <v>3210.78</v>
      </c>
      <c r="E3837" s="1">
        <f>Table2[[#This Row],[List Price]]*0.62</f>
        <v>1990.6836000000001</v>
      </c>
    </row>
    <row r="3838" spans="1:5" x14ac:dyDescent="0.35">
      <c r="A3838" s="7">
        <v>2</v>
      </c>
      <c r="B3838" t="s">
        <v>2645</v>
      </c>
      <c r="C3838" t="s">
        <v>2646</v>
      </c>
      <c r="D3838" s="5">
        <v>2063.46</v>
      </c>
      <c r="E3838" s="1">
        <f>Table2[[#This Row],[List Price]]*0.62</f>
        <v>1279.3452</v>
      </c>
    </row>
    <row r="3839" spans="1:5" x14ac:dyDescent="0.35">
      <c r="A3839" s="7">
        <v>2</v>
      </c>
      <c r="B3839" t="s">
        <v>2719</v>
      </c>
      <c r="C3839" t="s">
        <v>2720</v>
      </c>
      <c r="D3839" s="5">
        <v>1455.08</v>
      </c>
      <c r="E3839" s="1">
        <f>Table2[[#This Row],[List Price]]*0.62</f>
        <v>902.14959999999996</v>
      </c>
    </row>
    <row r="3840" spans="1:5" x14ac:dyDescent="0.35">
      <c r="A3840" s="7">
        <v>2</v>
      </c>
      <c r="B3840" t="s">
        <v>2721</v>
      </c>
      <c r="C3840" t="s">
        <v>2720</v>
      </c>
      <c r="D3840" s="5">
        <v>1470.83</v>
      </c>
      <c r="E3840" s="1">
        <f>Table2[[#This Row],[List Price]]*0.62</f>
        <v>911.91459999999995</v>
      </c>
    </row>
    <row r="3841" spans="1:5" x14ac:dyDescent="0.35">
      <c r="A3841" s="7">
        <v>2</v>
      </c>
      <c r="B3841" t="s">
        <v>2722</v>
      </c>
      <c r="C3841" t="s">
        <v>2723</v>
      </c>
      <c r="D3841" s="5">
        <v>1003.5</v>
      </c>
      <c r="E3841" s="1">
        <f>Table2[[#This Row],[List Price]]*0.62</f>
        <v>622.16999999999996</v>
      </c>
    </row>
    <row r="3842" spans="1:5" x14ac:dyDescent="0.35">
      <c r="A3842" s="7">
        <v>2</v>
      </c>
      <c r="B3842" t="s">
        <v>2724</v>
      </c>
      <c r="C3842" t="s">
        <v>2723</v>
      </c>
      <c r="D3842" s="5">
        <v>1228.03</v>
      </c>
      <c r="E3842" s="1">
        <f>Table2[[#This Row],[List Price]]*0.62</f>
        <v>761.37860000000001</v>
      </c>
    </row>
    <row r="3843" spans="1:5" x14ac:dyDescent="0.35">
      <c r="A3843" s="7">
        <v>2</v>
      </c>
      <c r="B3843" t="s">
        <v>2726</v>
      </c>
      <c r="C3843" t="s">
        <v>2725</v>
      </c>
      <c r="D3843" s="5">
        <v>1003.5</v>
      </c>
      <c r="E3843" s="1">
        <f>Table2[[#This Row],[List Price]]*0.62</f>
        <v>622.16999999999996</v>
      </c>
    </row>
    <row r="3844" spans="1:5" x14ac:dyDescent="0.35">
      <c r="A3844" s="7">
        <v>2</v>
      </c>
      <c r="B3844" t="s">
        <v>2727</v>
      </c>
      <c r="C3844" t="s">
        <v>2725</v>
      </c>
      <c r="D3844" s="5">
        <v>1213.02</v>
      </c>
      <c r="E3844" s="1">
        <f>Table2[[#This Row],[List Price]]*0.62</f>
        <v>752.07240000000002</v>
      </c>
    </row>
    <row r="3845" spans="1:5" x14ac:dyDescent="0.35">
      <c r="A3845" s="7">
        <v>2</v>
      </c>
      <c r="B3845" t="s">
        <v>2728</v>
      </c>
      <c r="C3845" t="s">
        <v>2729</v>
      </c>
      <c r="D3845" s="5">
        <v>1579.07</v>
      </c>
      <c r="E3845" s="1">
        <f>Table2[[#This Row],[List Price]]*0.62</f>
        <v>979.02339999999992</v>
      </c>
    </row>
    <row r="3846" spans="1:5" x14ac:dyDescent="0.35">
      <c r="A3846" s="7">
        <v>2</v>
      </c>
      <c r="B3846" t="s">
        <v>2730</v>
      </c>
      <c r="C3846" t="s">
        <v>2731</v>
      </c>
      <c r="D3846" s="5">
        <v>1455.08</v>
      </c>
      <c r="E3846" s="1">
        <f>Table2[[#This Row],[List Price]]*0.62</f>
        <v>902.14959999999996</v>
      </c>
    </row>
    <row r="3847" spans="1:5" x14ac:dyDescent="0.35">
      <c r="A3847" s="7">
        <v>2</v>
      </c>
      <c r="B3847" t="s">
        <v>2732</v>
      </c>
      <c r="C3847" t="s">
        <v>2733</v>
      </c>
      <c r="D3847" s="5">
        <v>1455.08</v>
      </c>
      <c r="E3847" s="1">
        <f>Table2[[#This Row],[List Price]]*0.62</f>
        <v>902.14959999999996</v>
      </c>
    </row>
    <row r="3848" spans="1:5" x14ac:dyDescent="0.35">
      <c r="A3848" s="7">
        <v>2</v>
      </c>
      <c r="B3848" t="s">
        <v>2734</v>
      </c>
      <c r="C3848" t="s">
        <v>2735</v>
      </c>
      <c r="D3848" s="5">
        <v>1455.08</v>
      </c>
      <c r="E3848" s="1">
        <f>Table2[[#This Row],[List Price]]*0.62</f>
        <v>902.14959999999996</v>
      </c>
    </row>
    <row r="3849" spans="1:5" x14ac:dyDescent="0.35">
      <c r="A3849" s="7">
        <v>2</v>
      </c>
      <c r="B3849" t="s">
        <v>2736</v>
      </c>
      <c r="C3849" t="s">
        <v>2737</v>
      </c>
      <c r="D3849" s="5">
        <v>3010.5</v>
      </c>
      <c r="E3849" s="1">
        <f>Table2[[#This Row],[List Price]]*0.62</f>
        <v>1866.51</v>
      </c>
    </row>
    <row r="3850" spans="1:5" x14ac:dyDescent="0.35">
      <c r="A3850" s="7">
        <v>2</v>
      </c>
      <c r="B3850" t="s">
        <v>2738</v>
      </c>
      <c r="C3850" t="s">
        <v>2737</v>
      </c>
      <c r="D3850" s="5">
        <v>3512.25</v>
      </c>
      <c r="E3850" s="1">
        <f>Table2[[#This Row],[List Price]]*0.62</f>
        <v>2177.5949999999998</v>
      </c>
    </row>
    <row r="3851" spans="1:5" x14ac:dyDescent="0.35">
      <c r="A3851" s="7">
        <v>2</v>
      </c>
      <c r="B3851" t="s">
        <v>2739</v>
      </c>
      <c r="C3851" t="s">
        <v>2737</v>
      </c>
      <c r="D3851" s="5">
        <v>3385.38</v>
      </c>
      <c r="E3851" s="1">
        <f>Table2[[#This Row],[List Price]]*0.62</f>
        <v>2098.9356000000002</v>
      </c>
    </row>
    <row r="3852" spans="1:5" x14ac:dyDescent="0.35">
      <c r="A3852" s="7">
        <v>2</v>
      </c>
      <c r="B3852" t="s">
        <v>2643</v>
      </c>
      <c r="C3852" t="s">
        <v>2644</v>
      </c>
      <c r="D3852" s="5">
        <v>62.18</v>
      </c>
      <c r="E3852" s="1">
        <f>Table2[[#This Row],[List Price]]*0.62</f>
        <v>38.551600000000001</v>
      </c>
    </row>
    <row r="3853" spans="1:5" x14ac:dyDescent="0.35">
      <c r="A3853" s="7">
        <v>2</v>
      </c>
      <c r="B3853" t="s">
        <v>2935</v>
      </c>
      <c r="C3853" t="s">
        <v>2936</v>
      </c>
      <c r="D3853" s="5">
        <v>118.4</v>
      </c>
      <c r="E3853" s="1">
        <f>Table2[[#This Row],[List Price]]*0.62</f>
        <v>73.408000000000001</v>
      </c>
    </row>
    <row r="3854" spans="1:5" x14ac:dyDescent="0.35">
      <c r="A3854" s="7">
        <v>2</v>
      </c>
      <c r="B3854" t="s">
        <v>2740</v>
      </c>
      <c r="C3854" t="s">
        <v>2741</v>
      </c>
      <c r="D3854" s="5">
        <v>598.92999999999995</v>
      </c>
      <c r="E3854" s="1">
        <f>Table2[[#This Row],[List Price]]*0.62</f>
        <v>371.33659999999998</v>
      </c>
    </row>
    <row r="3855" spans="1:5" x14ac:dyDescent="0.35">
      <c r="A3855" s="7">
        <v>2</v>
      </c>
      <c r="B3855" t="s">
        <v>2742</v>
      </c>
      <c r="C3855" t="s">
        <v>2741</v>
      </c>
      <c r="D3855" s="5">
        <v>680.2</v>
      </c>
      <c r="E3855" s="1">
        <f>Table2[[#This Row],[List Price]]*0.62</f>
        <v>421.72400000000005</v>
      </c>
    </row>
    <row r="3856" spans="1:5" x14ac:dyDescent="0.35">
      <c r="A3856" s="7">
        <v>2</v>
      </c>
      <c r="B3856" t="s">
        <v>2743</v>
      </c>
      <c r="C3856" t="s">
        <v>2744</v>
      </c>
      <c r="D3856" s="5">
        <v>912.97</v>
      </c>
      <c r="E3856" s="1">
        <f>Table2[[#This Row],[List Price]]*0.62</f>
        <v>566.04140000000007</v>
      </c>
    </row>
    <row r="3857" spans="1:5" x14ac:dyDescent="0.35">
      <c r="A3857" s="7">
        <v>2</v>
      </c>
      <c r="B3857" t="s">
        <v>2748</v>
      </c>
      <c r="C3857" t="s">
        <v>2744</v>
      </c>
      <c r="D3857" s="5">
        <v>1040.4100000000001</v>
      </c>
      <c r="E3857" s="1">
        <f>Table2[[#This Row],[List Price]]*0.62</f>
        <v>645.05420000000004</v>
      </c>
    </row>
    <row r="3858" spans="1:5" x14ac:dyDescent="0.35">
      <c r="A3858" s="7">
        <v>2</v>
      </c>
      <c r="B3858" t="s">
        <v>2745</v>
      </c>
      <c r="C3858" t="s">
        <v>2746</v>
      </c>
      <c r="D3858" s="5">
        <v>953.33</v>
      </c>
      <c r="E3858" s="1">
        <f>Table2[[#This Row],[List Price]]*0.62</f>
        <v>591.06460000000004</v>
      </c>
    </row>
    <row r="3859" spans="1:5" x14ac:dyDescent="0.35">
      <c r="A3859" s="7">
        <v>2</v>
      </c>
      <c r="B3859" t="s">
        <v>2747</v>
      </c>
      <c r="C3859" t="s">
        <v>2746</v>
      </c>
      <c r="D3859" s="5">
        <v>1177.81</v>
      </c>
      <c r="E3859" s="1">
        <f>Table2[[#This Row],[List Price]]*0.62</f>
        <v>730.24219999999991</v>
      </c>
    </row>
    <row r="3860" spans="1:5" x14ac:dyDescent="0.35">
      <c r="A3860" s="7">
        <v>2</v>
      </c>
      <c r="B3860" t="s">
        <v>2749</v>
      </c>
      <c r="C3860" t="s">
        <v>2750</v>
      </c>
      <c r="D3860" s="5">
        <v>1480.16</v>
      </c>
      <c r="E3860" s="1">
        <f>Table2[[#This Row],[List Price]]*0.62</f>
        <v>917.69920000000002</v>
      </c>
    </row>
    <row r="3861" spans="1:5" x14ac:dyDescent="0.35">
      <c r="A3861" s="7">
        <v>2</v>
      </c>
      <c r="B3861" t="s">
        <v>2751</v>
      </c>
      <c r="C3861" t="s">
        <v>2752</v>
      </c>
      <c r="D3861" s="5">
        <v>1677.34</v>
      </c>
      <c r="E3861" s="1">
        <f>Table2[[#This Row],[List Price]]*0.62</f>
        <v>1039.9507999999998</v>
      </c>
    </row>
    <row r="3862" spans="1:5" x14ac:dyDescent="0.35">
      <c r="A3862" s="7">
        <v>2</v>
      </c>
      <c r="B3862" t="s">
        <v>2937</v>
      </c>
      <c r="C3862" t="s">
        <v>2938</v>
      </c>
      <c r="D3862" s="5">
        <v>100.35</v>
      </c>
      <c r="E3862" s="1">
        <f>Table2[[#This Row],[List Price]]*0.62</f>
        <v>62.216999999999999</v>
      </c>
    </row>
    <row r="3863" spans="1:5" x14ac:dyDescent="0.35">
      <c r="A3863" s="7">
        <v>2</v>
      </c>
      <c r="B3863" t="s">
        <v>2939</v>
      </c>
      <c r="C3863" t="s">
        <v>2940</v>
      </c>
      <c r="D3863" s="5">
        <v>564.75</v>
      </c>
      <c r="E3863" s="1">
        <f>Table2[[#This Row],[List Price]]*0.62</f>
        <v>350.14499999999998</v>
      </c>
    </row>
    <row r="3864" spans="1:5" x14ac:dyDescent="0.35">
      <c r="A3864" s="7">
        <v>2</v>
      </c>
      <c r="B3864" t="s">
        <v>2941</v>
      </c>
      <c r="C3864" t="s">
        <v>2942</v>
      </c>
      <c r="D3864" s="5">
        <v>615.92999999999995</v>
      </c>
      <c r="E3864" s="1">
        <f>Table2[[#This Row],[List Price]]*0.62</f>
        <v>381.87659999999994</v>
      </c>
    </row>
    <row r="3865" spans="1:5" x14ac:dyDescent="0.35">
      <c r="A3865" s="7">
        <v>2</v>
      </c>
      <c r="B3865" t="s">
        <v>2753</v>
      </c>
      <c r="C3865" t="s">
        <v>2754</v>
      </c>
      <c r="D3865" s="5">
        <v>802.8</v>
      </c>
      <c r="E3865" s="1">
        <f>Table2[[#This Row],[List Price]]*0.62</f>
        <v>497.73599999999999</v>
      </c>
    </row>
    <row r="3866" spans="1:5" x14ac:dyDescent="0.35">
      <c r="A3866" s="7">
        <v>2</v>
      </c>
      <c r="B3866" t="s">
        <v>2907</v>
      </c>
      <c r="C3866" t="s">
        <v>2908</v>
      </c>
      <c r="D3866" s="5">
        <v>802.8</v>
      </c>
      <c r="E3866" s="1">
        <f>Table2[[#This Row],[List Price]]*0.62</f>
        <v>497.73599999999999</v>
      </c>
    </row>
    <row r="3867" spans="1:5" x14ac:dyDescent="0.35">
      <c r="A3867" s="7">
        <v>2</v>
      </c>
      <c r="B3867" t="s">
        <v>2909</v>
      </c>
      <c r="C3867" t="s">
        <v>2910</v>
      </c>
      <c r="D3867" s="5">
        <v>802.8</v>
      </c>
      <c r="E3867" s="1">
        <f>Table2[[#This Row],[List Price]]*0.62</f>
        <v>497.73599999999999</v>
      </c>
    </row>
    <row r="3868" spans="1:5" x14ac:dyDescent="0.35">
      <c r="A3868" s="7">
        <v>2</v>
      </c>
      <c r="B3868" t="s">
        <v>5308</v>
      </c>
      <c r="C3868" t="s">
        <v>5309</v>
      </c>
      <c r="D3868" s="5">
        <v>150.53</v>
      </c>
      <c r="E3868" s="1">
        <f>Table2[[#This Row],[List Price]]*0.62</f>
        <v>93.328599999999994</v>
      </c>
    </row>
    <row r="3869" spans="1:5" x14ac:dyDescent="0.35">
      <c r="A3869" s="7">
        <v>2</v>
      </c>
      <c r="B3869" t="s">
        <v>5289</v>
      </c>
      <c r="C3869" t="s">
        <v>5290</v>
      </c>
      <c r="D3869" s="5">
        <v>150.53</v>
      </c>
      <c r="E3869" s="1">
        <f>Table2[[#This Row],[List Price]]*0.62</f>
        <v>93.328599999999994</v>
      </c>
    </row>
    <row r="3870" spans="1:5" x14ac:dyDescent="0.35">
      <c r="A3870" s="7">
        <v>2</v>
      </c>
      <c r="B3870" t="s">
        <v>5310</v>
      </c>
      <c r="C3870" t="s">
        <v>5290</v>
      </c>
      <c r="D3870" s="5">
        <v>165.53</v>
      </c>
      <c r="E3870" s="1">
        <f>Table2[[#This Row],[List Price]]*0.62</f>
        <v>102.62860000000001</v>
      </c>
    </row>
    <row r="3871" spans="1:5" x14ac:dyDescent="0.35">
      <c r="A3871" s="7">
        <v>2</v>
      </c>
      <c r="B3871" t="s">
        <v>5320</v>
      </c>
      <c r="C3871" t="s">
        <v>5321</v>
      </c>
      <c r="D3871" s="5">
        <v>172.53</v>
      </c>
      <c r="E3871" s="1">
        <f>Table2[[#This Row],[List Price]]*0.62</f>
        <v>106.9686</v>
      </c>
    </row>
    <row r="3872" spans="1:5" x14ac:dyDescent="0.35">
      <c r="A3872" s="7">
        <v>2</v>
      </c>
      <c r="B3872" t="s">
        <v>5492</v>
      </c>
      <c r="C3872" t="s">
        <v>8600</v>
      </c>
      <c r="D3872" s="5">
        <v>0</v>
      </c>
      <c r="E3872" s="1">
        <f>Table2[[#This Row],[List Price]]*0.62</f>
        <v>0</v>
      </c>
    </row>
    <row r="3873" spans="1:5" x14ac:dyDescent="0.35">
      <c r="A3873" s="7">
        <v>2</v>
      </c>
      <c r="B3873" t="s">
        <v>6148</v>
      </c>
      <c r="C3873" t="s">
        <v>8601</v>
      </c>
      <c r="D3873" s="5">
        <v>175.53</v>
      </c>
      <c r="E3873" s="1">
        <f>Table2[[#This Row],[List Price]]*0.62</f>
        <v>108.82859999999999</v>
      </c>
    </row>
    <row r="3874" spans="1:5" x14ac:dyDescent="0.35">
      <c r="A3874" s="7">
        <v>2</v>
      </c>
      <c r="B3874" t="s">
        <v>5493</v>
      </c>
      <c r="C3874" t="s">
        <v>8602</v>
      </c>
      <c r="D3874" s="5">
        <v>0</v>
      </c>
      <c r="E3874" s="1">
        <f>Table2[[#This Row],[List Price]]*0.62</f>
        <v>0</v>
      </c>
    </row>
    <row r="3875" spans="1:5" x14ac:dyDescent="0.35">
      <c r="A3875" s="7">
        <v>2</v>
      </c>
      <c r="B3875" t="s">
        <v>5494</v>
      </c>
      <c r="C3875" t="s">
        <v>8603</v>
      </c>
      <c r="D3875" s="5">
        <v>175.53</v>
      </c>
      <c r="E3875" s="1">
        <f>Table2[[#This Row],[List Price]]*0.62</f>
        <v>108.82859999999999</v>
      </c>
    </row>
    <row r="3876" spans="1:5" x14ac:dyDescent="0.35">
      <c r="A3876" s="7">
        <v>2</v>
      </c>
      <c r="B3876" t="s">
        <v>5530</v>
      </c>
      <c r="C3876" t="s">
        <v>5531</v>
      </c>
      <c r="D3876" s="5">
        <v>1600.25</v>
      </c>
      <c r="E3876" s="1">
        <f>Table2[[#This Row],[List Price]]*0.62</f>
        <v>992.15499999999997</v>
      </c>
    </row>
    <row r="3877" spans="1:5" x14ac:dyDescent="0.35">
      <c r="A3877" s="7">
        <v>2</v>
      </c>
      <c r="B3877" t="s">
        <v>5518</v>
      </c>
      <c r="C3877" t="s">
        <v>5519</v>
      </c>
      <c r="D3877" s="5">
        <v>1625.25</v>
      </c>
      <c r="E3877" s="1">
        <f>Table2[[#This Row],[List Price]]*0.62</f>
        <v>1007.655</v>
      </c>
    </row>
    <row r="3878" spans="1:5" x14ac:dyDescent="0.35">
      <c r="A3878" s="7">
        <v>2</v>
      </c>
      <c r="B3878" t="s">
        <v>5470</v>
      </c>
      <c r="C3878" t="s">
        <v>5471</v>
      </c>
      <c r="D3878" s="5">
        <v>0</v>
      </c>
      <c r="E3878" s="1">
        <f>Table2[[#This Row],[List Price]]*0.62</f>
        <v>0</v>
      </c>
    </row>
    <row r="3879" spans="1:5" x14ac:dyDescent="0.35">
      <c r="A3879" s="7">
        <v>2</v>
      </c>
      <c r="B3879" t="s">
        <v>5475</v>
      </c>
      <c r="C3879" t="s">
        <v>5471</v>
      </c>
      <c r="D3879" s="5">
        <v>632.1</v>
      </c>
      <c r="E3879" s="1">
        <f>Table2[[#This Row],[List Price]]*0.62</f>
        <v>391.90199999999999</v>
      </c>
    </row>
    <row r="3880" spans="1:5" x14ac:dyDescent="0.35">
      <c r="A3880" s="7">
        <v>2</v>
      </c>
      <c r="B3880" t="s">
        <v>5472</v>
      </c>
      <c r="C3880" t="s">
        <v>5473</v>
      </c>
      <c r="D3880" s="5">
        <v>0</v>
      </c>
      <c r="E3880" s="1">
        <f>Table2[[#This Row],[List Price]]*0.62</f>
        <v>0</v>
      </c>
    </row>
    <row r="3881" spans="1:5" x14ac:dyDescent="0.35">
      <c r="A3881" s="7">
        <v>2</v>
      </c>
      <c r="B3881" t="s">
        <v>5474</v>
      </c>
      <c r="C3881" t="s">
        <v>5473</v>
      </c>
      <c r="D3881" s="5">
        <v>637.1</v>
      </c>
      <c r="E3881" s="1">
        <f>Table2[[#This Row],[List Price]]*0.62</f>
        <v>395.00200000000001</v>
      </c>
    </row>
    <row r="3882" spans="1:5" x14ac:dyDescent="0.35">
      <c r="A3882" s="7">
        <v>2</v>
      </c>
      <c r="B3882" t="s">
        <v>5390</v>
      </c>
      <c r="C3882" t="s">
        <v>5391</v>
      </c>
      <c r="D3882" s="5">
        <v>551.75</v>
      </c>
      <c r="E3882" s="1">
        <f>Table2[[#This Row],[List Price]]*0.62</f>
        <v>342.08499999999998</v>
      </c>
    </row>
    <row r="3883" spans="1:5" x14ac:dyDescent="0.35">
      <c r="A3883" s="7">
        <v>2</v>
      </c>
      <c r="B3883" t="s">
        <v>5392</v>
      </c>
      <c r="C3883" t="s">
        <v>5393</v>
      </c>
      <c r="D3883" s="5">
        <v>551.75</v>
      </c>
      <c r="E3883" s="1">
        <f>Table2[[#This Row],[List Price]]*0.62</f>
        <v>342.08499999999998</v>
      </c>
    </row>
    <row r="3884" spans="1:5" x14ac:dyDescent="0.35">
      <c r="A3884" s="7">
        <v>2</v>
      </c>
      <c r="B3884" t="s">
        <v>5476</v>
      </c>
      <c r="C3884" t="s">
        <v>5477</v>
      </c>
      <c r="D3884" s="5">
        <v>0</v>
      </c>
      <c r="E3884" s="1">
        <f>Table2[[#This Row],[List Price]]*0.62</f>
        <v>0</v>
      </c>
    </row>
    <row r="3885" spans="1:5" x14ac:dyDescent="0.35">
      <c r="A3885" s="7">
        <v>2</v>
      </c>
      <c r="B3885" t="s">
        <v>5481</v>
      </c>
      <c r="C3885" t="s">
        <v>5477</v>
      </c>
      <c r="D3885" s="5">
        <v>1274.2</v>
      </c>
      <c r="E3885" s="1">
        <f>Table2[[#This Row],[List Price]]*0.62</f>
        <v>790.00400000000002</v>
      </c>
    </row>
    <row r="3886" spans="1:5" x14ac:dyDescent="0.35">
      <c r="A3886" s="7">
        <v>2</v>
      </c>
      <c r="B3886" t="s">
        <v>5478</v>
      </c>
      <c r="C3886" t="s">
        <v>5479</v>
      </c>
      <c r="D3886" s="5">
        <v>0</v>
      </c>
      <c r="E3886" s="1">
        <f>Table2[[#This Row],[List Price]]*0.62</f>
        <v>0</v>
      </c>
    </row>
    <row r="3887" spans="1:5" x14ac:dyDescent="0.35">
      <c r="A3887" s="7">
        <v>2</v>
      </c>
      <c r="B3887" t="s">
        <v>5480</v>
      </c>
      <c r="C3887" t="s">
        <v>5479</v>
      </c>
      <c r="D3887" s="5">
        <v>1204.2</v>
      </c>
      <c r="E3887" s="1">
        <f>Table2[[#This Row],[List Price]]*0.62</f>
        <v>746.60400000000004</v>
      </c>
    </row>
    <row r="3888" spans="1:5" x14ac:dyDescent="0.35">
      <c r="A3888" s="7">
        <v>2</v>
      </c>
      <c r="B3888" t="s">
        <v>7567</v>
      </c>
      <c r="C3888" t="s">
        <v>7568</v>
      </c>
      <c r="D3888" s="5">
        <v>11038.5</v>
      </c>
      <c r="E3888" s="1">
        <f>Table2[[#This Row],[List Price]]*0.62</f>
        <v>6843.87</v>
      </c>
    </row>
    <row r="3889" spans="1:5" x14ac:dyDescent="0.35">
      <c r="A3889" s="7">
        <v>2</v>
      </c>
      <c r="B3889" t="s">
        <v>3175</v>
      </c>
      <c r="C3889" t="s">
        <v>3176</v>
      </c>
      <c r="D3889" s="5">
        <v>0</v>
      </c>
      <c r="E3889" s="1">
        <f>Table2[[#This Row],[List Price]]*0.62</f>
        <v>0</v>
      </c>
    </row>
    <row r="3890" spans="1:5" x14ac:dyDescent="0.35">
      <c r="A3890" s="7">
        <v>2</v>
      </c>
      <c r="B3890" t="s">
        <v>2953</v>
      </c>
      <c r="C3890" t="s">
        <v>2954</v>
      </c>
      <c r="D3890" s="5">
        <v>0</v>
      </c>
      <c r="E3890" s="1">
        <f>Table2[[#This Row],[List Price]]*0.62</f>
        <v>0</v>
      </c>
    </row>
    <row r="3891" spans="1:5" x14ac:dyDescent="0.35">
      <c r="A3891" s="7">
        <v>2</v>
      </c>
      <c r="B3891" t="s">
        <v>2955</v>
      </c>
      <c r="C3891" t="s">
        <v>2954</v>
      </c>
      <c r="D3891" s="5">
        <v>118.4</v>
      </c>
      <c r="E3891" s="1">
        <f>Table2[[#This Row],[List Price]]*0.62</f>
        <v>73.408000000000001</v>
      </c>
    </row>
    <row r="3892" spans="1:5" x14ac:dyDescent="0.35">
      <c r="A3892" s="7">
        <v>2</v>
      </c>
      <c r="B3892" t="s">
        <v>3133</v>
      </c>
      <c r="C3892" t="s">
        <v>3134</v>
      </c>
      <c r="D3892" s="5">
        <v>50.18</v>
      </c>
      <c r="E3892" s="1">
        <f>Table2[[#This Row],[List Price]]*0.62</f>
        <v>31.111599999999999</v>
      </c>
    </row>
    <row r="3893" spans="1:5" x14ac:dyDescent="0.35">
      <c r="A3893" s="7">
        <v>2</v>
      </c>
      <c r="B3893" t="s">
        <v>3135</v>
      </c>
      <c r="C3893" t="s">
        <v>3136</v>
      </c>
      <c r="D3893" s="5">
        <v>50.18</v>
      </c>
      <c r="E3893" s="1">
        <f>Table2[[#This Row],[List Price]]*0.62</f>
        <v>31.111599999999999</v>
      </c>
    </row>
    <row r="3894" spans="1:5" x14ac:dyDescent="0.35">
      <c r="A3894" s="7">
        <v>2</v>
      </c>
      <c r="B3894" t="s">
        <v>1473</v>
      </c>
      <c r="C3894" t="s">
        <v>1474</v>
      </c>
      <c r="D3894" s="5">
        <v>0</v>
      </c>
      <c r="E3894" s="1">
        <f>Table2[[#This Row],[List Price]]*0.62</f>
        <v>0</v>
      </c>
    </row>
    <row r="3895" spans="1:5" x14ac:dyDescent="0.35">
      <c r="A3895" s="7">
        <v>2</v>
      </c>
      <c r="B3895" t="s">
        <v>1475</v>
      </c>
      <c r="C3895" t="s">
        <v>1474</v>
      </c>
      <c r="D3895" s="5">
        <v>52.18</v>
      </c>
      <c r="E3895" s="1">
        <f>Table2[[#This Row],[List Price]]*0.62</f>
        <v>32.351599999999998</v>
      </c>
    </row>
    <row r="3896" spans="1:5" x14ac:dyDescent="0.35">
      <c r="A3896" s="7">
        <v>2</v>
      </c>
      <c r="B3896" t="s">
        <v>7394</v>
      </c>
      <c r="C3896" t="s">
        <v>7395</v>
      </c>
      <c r="D3896" s="5">
        <v>150.44</v>
      </c>
      <c r="E3896" s="1">
        <f>Table2[[#This Row],[List Price]]*0.62</f>
        <v>93.272800000000004</v>
      </c>
    </row>
    <row r="3897" spans="1:5" x14ac:dyDescent="0.35">
      <c r="A3897" s="7">
        <v>2</v>
      </c>
      <c r="B3897" t="s">
        <v>3195</v>
      </c>
      <c r="C3897" t="s">
        <v>3196</v>
      </c>
      <c r="D3897" s="5">
        <v>175.61</v>
      </c>
      <c r="E3897" s="1">
        <f>Table2[[#This Row],[List Price]]*0.62</f>
        <v>108.87820000000001</v>
      </c>
    </row>
    <row r="3898" spans="1:5" x14ac:dyDescent="0.35">
      <c r="A3898" s="7">
        <v>2</v>
      </c>
      <c r="B3898" t="s">
        <v>3153</v>
      </c>
      <c r="C3898" t="s">
        <v>3152</v>
      </c>
      <c r="D3898" s="5">
        <v>195.68</v>
      </c>
      <c r="E3898" s="1">
        <f>Table2[[#This Row],[List Price]]*0.62</f>
        <v>121.3216</v>
      </c>
    </row>
    <row r="3899" spans="1:5" x14ac:dyDescent="0.35">
      <c r="A3899" s="7">
        <v>2</v>
      </c>
      <c r="B3899" t="s">
        <v>2332</v>
      </c>
      <c r="C3899" t="s">
        <v>2331</v>
      </c>
      <c r="D3899" s="5">
        <v>314.08999999999997</v>
      </c>
      <c r="E3899" s="1">
        <f>Table2[[#This Row],[List Price]]*0.62</f>
        <v>194.73579999999998</v>
      </c>
    </row>
    <row r="3900" spans="1:5" x14ac:dyDescent="0.35">
      <c r="A3900" s="7">
        <v>2</v>
      </c>
      <c r="B3900" t="s">
        <v>2334</v>
      </c>
      <c r="C3900" t="s">
        <v>2333</v>
      </c>
      <c r="D3900" s="5">
        <v>533</v>
      </c>
      <c r="E3900" s="1">
        <f>Table2[[#This Row],[List Price]]*0.62</f>
        <v>330.46</v>
      </c>
    </row>
    <row r="3901" spans="1:5" x14ac:dyDescent="0.35">
      <c r="A3901" s="7">
        <v>2</v>
      </c>
      <c r="B3901" t="s">
        <v>3116</v>
      </c>
      <c r="C3901" t="s">
        <v>3117</v>
      </c>
      <c r="D3901" s="5">
        <v>0</v>
      </c>
      <c r="E3901" s="1">
        <f>Table2[[#This Row],[List Price]]*0.62</f>
        <v>0</v>
      </c>
    </row>
    <row r="3902" spans="1:5" x14ac:dyDescent="0.35">
      <c r="A3902" s="7">
        <v>2</v>
      </c>
      <c r="B3902" t="s">
        <v>3118</v>
      </c>
      <c r="C3902" t="s">
        <v>3117</v>
      </c>
      <c r="D3902" s="5">
        <v>127.4</v>
      </c>
      <c r="E3902" s="1">
        <f>Table2[[#This Row],[List Price]]*0.62</f>
        <v>78.988</v>
      </c>
    </row>
    <row r="3903" spans="1:5" x14ac:dyDescent="0.35">
      <c r="A3903" s="7">
        <v>2</v>
      </c>
      <c r="B3903" t="s">
        <v>3197</v>
      </c>
      <c r="C3903" t="s">
        <v>3198</v>
      </c>
      <c r="D3903" s="5">
        <v>125.44</v>
      </c>
      <c r="E3903" s="1">
        <f>Table2[[#This Row],[List Price]]*0.62</f>
        <v>77.772800000000004</v>
      </c>
    </row>
    <row r="3904" spans="1:5" x14ac:dyDescent="0.35">
      <c r="A3904" s="7">
        <v>2</v>
      </c>
      <c r="B3904" t="s">
        <v>3199</v>
      </c>
      <c r="C3904" t="s">
        <v>3198</v>
      </c>
      <c r="D3904" s="5">
        <v>175.61</v>
      </c>
      <c r="E3904" s="1">
        <f>Table2[[#This Row],[List Price]]*0.62</f>
        <v>108.87820000000001</v>
      </c>
    </row>
    <row r="3905" spans="1:5" x14ac:dyDescent="0.35">
      <c r="A3905" s="7">
        <v>2</v>
      </c>
      <c r="B3905" t="s">
        <v>3154</v>
      </c>
      <c r="C3905" t="s">
        <v>3155</v>
      </c>
      <c r="D3905" s="5">
        <v>145.51</v>
      </c>
      <c r="E3905" s="1">
        <f>Table2[[#This Row],[List Price]]*0.62</f>
        <v>90.216200000000001</v>
      </c>
    </row>
    <row r="3906" spans="1:5" x14ac:dyDescent="0.35">
      <c r="A3906" s="7">
        <v>2</v>
      </c>
      <c r="B3906" t="s">
        <v>3156</v>
      </c>
      <c r="C3906" t="s">
        <v>3155</v>
      </c>
      <c r="D3906" s="5">
        <v>195.68</v>
      </c>
      <c r="E3906" s="1">
        <f>Table2[[#This Row],[List Price]]*0.62</f>
        <v>121.3216</v>
      </c>
    </row>
    <row r="3907" spans="1:5" x14ac:dyDescent="0.35">
      <c r="A3907" s="7">
        <v>2</v>
      </c>
      <c r="B3907" t="s">
        <v>3200</v>
      </c>
      <c r="C3907" t="s">
        <v>3201</v>
      </c>
      <c r="D3907" s="5">
        <v>127.4</v>
      </c>
      <c r="E3907" s="1">
        <f>Table2[[#This Row],[List Price]]*0.62</f>
        <v>78.988</v>
      </c>
    </row>
    <row r="3908" spans="1:5" x14ac:dyDescent="0.35">
      <c r="A3908" s="7">
        <v>2</v>
      </c>
      <c r="B3908" t="s">
        <v>2621</v>
      </c>
      <c r="C3908" t="s">
        <v>2622</v>
      </c>
      <c r="D3908" s="5">
        <v>0</v>
      </c>
      <c r="E3908" s="1">
        <f>Table2[[#This Row],[List Price]]*0.62</f>
        <v>0</v>
      </c>
    </row>
    <row r="3909" spans="1:5" x14ac:dyDescent="0.35">
      <c r="A3909" s="7">
        <v>2</v>
      </c>
      <c r="B3909" t="s">
        <v>2623</v>
      </c>
      <c r="C3909" t="s">
        <v>2624</v>
      </c>
      <c r="D3909" s="5">
        <v>602.1</v>
      </c>
      <c r="E3909" s="1">
        <f>Table2[[#This Row],[List Price]]*0.62</f>
        <v>373.30200000000002</v>
      </c>
    </row>
    <row r="3910" spans="1:5" x14ac:dyDescent="0.35">
      <c r="A3910" s="7">
        <v>2</v>
      </c>
      <c r="B3910" t="s">
        <v>2625</v>
      </c>
      <c r="C3910" t="s">
        <v>2622</v>
      </c>
      <c r="D3910" s="5">
        <v>858.45</v>
      </c>
      <c r="E3910" s="1">
        <f>Table2[[#This Row],[List Price]]*0.62</f>
        <v>532.23900000000003</v>
      </c>
    </row>
    <row r="3911" spans="1:5" x14ac:dyDescent="0.35">
      <c r="A3911" s="7">
        <v>2</v>
      </c>
      <c r="B3911" t="s">
        <v>2626</v>
      </c>
      <c r="C3911" t="s">
        <v>2627</v>
      </c>
      <c r="D3911" s="5">
        <v>1204.2</v>
      </c>
      <c r="E3911" s="1">
        <f>Table2[[#This Row],[List Price]]*0.62</f>
        <v>746.60400000000004</v>
      </c>
    </row>
    <row r="3912" spans="1:5" x14ac:dyDescent="0.35">
      <c r="A3912" s="7">
        <v>2</v>
      </c>
      <c r="B3912" t="s">
        <v>2628</v>
      </c>
      <c r="C3912" t="s">
        <v>2629</v>
      </c>
      <c r="D3912" s="5">
        <v>1806.3</v>
      </c>
      <c r="E3912" s="1">
        <f>Table2[[#This Row],[List Price]]*0.62</f>
        <v>1119.9059999999999</v>
      </c>
    </row>
    <row r="3913" spans="1:5" x14ac:dyDescent="0.35">
      <c r="A3913" s="7">
        <v>2</v>
      </c>
      <c r="B3913" t="s">
        <v>2630</v>
      </c>
      <c r="C3913" t="s">
        <v>2627</v>
      </c>
      <c r="D3913" s="5">
        <v>2360.7399999999998</v>
      </c>
      <c r="E3913" s="1">
        <f>Table2[[#This Row],[List Price]]*0.62</f>
        <v>1463.6587999999999</v>
      </c>
    </row>
    <row r="3914" spans="1:5" x14ac:dyDescent="0.35">
      <c r="A3914" s="7">
        <v>2</v>
      </c>
      <c r="B3914" t="s">
        <v>2654</v>
      </c>
      <c r="C3914" t="s">
        <v>2655</v>
      </c>
      <c r="D3914" s="5">
        <v>311</v>
      </c>
      <c r="E3914" s="1">
        <f>Table2[[#This Row],[List Price]]*0.62</f>
        <v>192.82</v>
      </c>
    </row>
    <row r="3915" spans="1:5" x14ac:dyDescent="0.35">
      <c r="A3915" s="7">
        <v>2</v>
      </c>
      <c r="B3915" t="s">
        <v>2804</v>
      </c>
      <c r="C3915" t="s">
        <v>2805</v>
      </c>
      <c r="D3915" s="5">
        <v>0</v>
      </c>
      <c r="E3915" s="1">
        <f>Table2[[#This Row],[List Price]]*0.62</f>
        <v>0</v>
      </c>
    </row>
    <row r="3916" spans="1:5" x14ac:dyDescent="0.35">
      <c r="A3916" s="7">
        <v>2</v>
      </c>
      <c r="B3916" t="s">
        <v>2806</v>
      </c>
      <c r="C3916" t="s">
        <v>2807</v>
      </c>
      <c r="D3916" s="5">
        <v>323</v>
      </c>
      <c r="E3916" s="1">
        <f>Table2[[#This Row],[List Price]]*0.62</f>
        <v>200.26</v>
      </c>
    </row>
    <row r="3917" spans="1:5" x14ac:dyDescent="0.35">
      <c r="A3917" s="7">
        <v>2</v>
      </c>
      <c r="B3917" t="s">
        <v>2808</v>
      </c>
      <c r="C3917" t="s">
        <v>2809</v>
      </c>
      <c r="D3917" s="5">
        <v>501.75</v>
      </c>
      <c r="E3917" s="1">
        <f>Table2[[#This Row],[List Price]]*0.62</f>
        <v>311.08499999999998</v>
      </c>
    </row>
    <row r="3918" spans="1:5" x14ac:dyDescent="0.35">
      <c r="A3918" s="7">
        <v>2</v>
      </c>
      <c r="B3918" t="s">
        <v>2810</v>
      </c>
      <c r="C3918" t="s">
        <v>2811</v>
      </c>
      <c r="D3918" s="5">
        <v>588.75</v>
      </c>
      <c r="E3918" s="1">
        <f>Table2[[#This Row],[List Price]]*0.62</f>
        <v>365.02499999999998</v>
      </c>
    </row>
    <row r="3919" spans="1:5" x14ac:dyDescent="0.35">
      <c r="A3919" s="7">
        <v>2</v>
      </c>
      <c r="B3919" t="s">
        <v>2812</v>
      </c>
      <c r="C3919" t="s">
        <v>2813</v>
      </c>
      <c r="D3919" s="5">
        <v>0</v>
      </c>
      <c r="E3919" s="1">
        <f>Table2[[#This Row],[List Price]]*0.62</f>
        <v>0</v>
      </c>
    </row>
    <row r="3920" spans="1:5" x14ac:dyDescent="0.35">
      <c r="A3920" s="7">
        <v>2</v>
      </c>
      <c r="B3920" t="s">
        <v>2814</v>
      </c>
      <c r="C3920" t="s">
        <v>2815</v>
      </c>
      <c r="D3920" s="5">
        <v>323</v>
      </c>
      <c r="E3920" s="1">
        <f>Table2[[#This Row],[List Price]]*0.62</f>
        <v>200.26</v>
      </c>
    </row>
    <row r="3921" spans="1:5" x14ac:dyDescent="0.35">
      <c r="A3921" s="7">
        <v>2</v>
      </c>
      <c r="B3921" t="s">
        <v>2816</v>
      </c>
      <c r="C3921" t="s">
        <v>2817</v>
      </c>
      <c r="D3921" s="5">
        <v>501.75</v>
      </c>
      <c r="E3921" s="1">
        <f>Table2[[#This Row],[List Price]]*0.62</f>
        <v>311.08499999999998</v>
      </c>
    </row>
    <row r="3922" spans="1:5" x14ac:dyDescent="0.35">
      <c r="A3922" s="7">
        <v>2</v>
      </c>
      <c r="B3922" t="s">
        <v>2818</v>
      </c>
      <c r="C3922" t="s">
        <v>2815</v>
      </c>
      <c r="D3922" s="5">
        <v>664.01</v>
      </c>
      <c r="E3922" s="1">
        <f>Table2[[#This Row],[List Price]]*0.62</f>
        <v>411.68619999999999</v>
      </c>
    </row>
    <row r="3923" spans="1:5" x14ac:dyDescent="0.35">
      <c r="A3923" s="7">
        <v>2</v>
      </c>
      <c r="B3923" t="s">
        <v>2956</v>
      </c>
      <c r="C3923" t="s">
        <v>2957</v>
      </c>
      <c r="D3923" s="5">
        <v>802.8</v>
      </c>
      <c r="E3923" s="1">
        <f>Table2[[#This Row],[List Price]]*0.62</f>
        <v>497.73599999999999</v>
      </c>
    </row>
    <row r="3924" spans="1:5" x14ac:dyDescent="0.35">
      <c r="A3924" s="7">
        <v>2</v>
      </c>
      <c r="B3924" t="s">
        <v>4</v>
      </c>
      <c r="C3924" t="s">
        <v>5</v>
      </c>
      <c r="D3924" s="5">
        <v>1140.5</v>
      </c>
      <c r="E3924" s="1">
        <f>Table2[[#This Row],[List Price]]*0.62</f>
        <v>707.11</v>
      </c>
    </row>
    <row r="3925" spans="1:5" x14ac:dyDescent="0.35">
      <c r="A3925" s="7">
        <v>2</v>
      </c>
      <c r="B3925" t="s">
        <v>2958</v>
      </c>
      <c r="C3925" t="s">
        <v>2959</v>
      </c>
      <c r="D3925" s="5">
        <v>802.8</v>
      </c>
      <c r="E3925" s="1">
        <f>Table2[[#This Row],[List Price]]*0.62</f>
        <v>497.73599999999999</v>
      </c>
    </row>
    <row r="3926" spans="1:5" x14ac:dyDescent="0.35">
      <c r="A3926" s="7">
        <v>2</v>
      </c>
      <c r="B3926" t="s">
        <v>2960</v>
      </c>
      <c r="C3926" t="s">
        <v>2961</v>
      </c>
      <c r="D3926" s="5">
        <v>802.8</v>
      </c>
      <c r="E3926" s="1">
        <f>Table2[[#This Row],[List Price]]*0.62</f>
        <v>497.73599999999999</v>
      </c>
    </row>
    <row r="3927" spans="1:5" x14ac:dyDescent="0.35">
      <c r="A3927" s="7">
        <v>2</v>
      </c>
      <c r="B3927" t="s">
        <v>2962</v>
      </c>
      <c r="C3927" t="s">
        <v>2963</v>
      </c>
      <c r="D3927" s="5">
        <v>1316.03</v>
      </c>
      <c r="E3927" s="1">
        <f>Table2[[#This Row],[List Price]]*0.62</f>
        <v>815.93859999999995</v>
      </c>
    </row>
    <row r="3928" spans="1:5" x14ac:dyDescent="0.35">
      <c r="A3928" s="7">
        <v>2</v>
      </c>
      <c r="B3928" t="s">
        <v>2964</v>
      </c>
      <c r="C3928" t="s">
        <v>2965</v>
      </c>
      <c r="D3928" s="5">
        <v>1605.6</v>
      </c>
      <c r="E3928" s="1">
        <f>Table2[[#This Row],[List Price]]*0.62</f>
        <v>995.47199999999998</v>
      </c>
    </row>
    <row r="3929" spans="1:5" x14ac:dyDescent="0.35">
      <c r="A3929" s="7">
        <v>2</v>
      </c>
      <c r="B3929" t="s">
        <v>2966</v>
      </c>
      <c r="C3929" t="s">
        <v>2967</v>
      </c>
      <c r="D3929" s="5">
        <v>1605.6</v>
      </c>
      <c r="E3929" s="1">
        <f>Table2[[#This Row],[List Price]]*0.62</f>
        <v>995.47199999999998</v>
      </c>
    </row>
    <row r="3930" spans="1:5" x14ac:dyDescent="0.35">
      <c r="A3930" s="7">
        <v>2</v>
      </c>
      <c r="B3930" t="s">
        <v>2968</v>
      </c>
      <c r="C3930" t="s">
        <v>2969</v>
      </c>
      <c r="D3930" s="5">
        <v>2232</v>
      </c>
      <c r="E3930" s="1">
        <f>Table2[[#This Row],[List Price]]*0.62</f>
        <v>1383.84</v>
      </c>
    </row>
    <row r="3931" spans="1:5" x14ac:dyDescent="0.35">
      <c r="A3931" s="7">
        <v>2</v>
      </c>
      <c r="B3931" t="s">
        <v>2970</v>
      </c>
      <c r="C3931" t="s">
        <v>8604</v>
      </c>
      <c r="D3931" s="5">
        <v>0</v>
      </c>
      <c r="E3931" s="1">
        <f>Table2[[#This Row],[List Price]]*0.62</f>
        <v>0</v>
      </c>
    </row>
    <row r="3932" spans="1:5" x14ac:dyDescent="0.35">
      <c r="A3932" s="7">
        <v>2</v>
      </c>
      <c r="B3932" t="s">
        <v>2971</v>
      </c>
      <c r="C3932" t="s">
        <v>8605</v>
      </c>
      <c r="D3932" s="5">
        <v>802.8</v>
      </c>
      <c r="E3932" s="1">
        <f>Table2[[#This Row],[List Price]]*0.62</f>
        <v>497.73599999999999</v>
      </c>
    </row>
    <row r="3933" spans="1:5" x14ac:dyDescent="0.35">
      <c r="A3933" s="7">
        <v>2</v>
      </c>
      <c r="B3933" t="s">
        <v>2972</v>
      </c>
      <c r="C3933" t="s">
        <v>8606</v>
      </c>
      <c r="D3933" s="5">
        <v>1316.03</v>
      </c>
      <c r="E3933" s="1">
        <f>Table2[[#This Row],[List Price]]*0.62</f>
        <v>815.93859999999995</v>
      </c>
    </row>
    <row r="3934" spans="1:5" x14ac:dyDescent="0.35">
      <c r="A3934" s="7">
        <v>2</v>
      </c>
      <c r="B3934" t="s">
        <v>2819</v>
      </c>
      <c r="C3934" t="s">
        <v>2820</v>
      </c>
      <c r="D3934" s="5">
        <v>802.8</v>
      </c>
      <c r="E3934" s="1">
        <f>Table2[[#This Row],[List Price]]*0.62</f>
        <v>497.73599999999999</v>
      </c>
    </row>
    <row r="3935" spans="1:5" x14ac:dyDescent="0.35">
      <c r="A3935" s="7">
        <v>2</v>
      </c>
      <c r="B3935" t="s">
        <v>2821</v>
      </c>
      <c r="C3935" t="s">
        <v>2822</v>
      </c>
      <c r="D3935" s="5">
        <v>802.8</v>
      </c>
      <c r="E3935" s="1">
        <f>Table2[[#This Row],[List Price]]*0.62</f>
        <v>497.73599999999999</v>
      </c>
    </row>
    <row r="3936" spans="1:5" x14ac:dyDescent="0.35">
      <c r="A3936" s="7">
        <v>2</v>
      </c>
      <c r="B3936" t="s">
        <v>2973</v>
      </c>
      <c r="C3936" t="s">
        <v>8607</v>
      </c>
      <c r="D3936" s="5">
        <v>1605.6</v>
      </c>
      <c r="E3936" s="1">
        <f>Table2[[#This Row],[List Price]]*0.62</f>
        <v>995.47199999999998</v>
      </c>
    </row>
    <row r="3937" spans="1:5" x14ac:dyDescent="0.35">
      <c r="A3937" s="7">
        <v>2</v>
      </c>
      <c r="B3937" t="s">
        <v>2974</v>
      </c>
      <c r="C3937" t="s">
        <v>2975</v>
      </c>
      <c r="D3937" s="5">
        <v>1605.6</v>
      </c>
      <c r="E3937" s="1">
        <f>Table2[[#This Row],[List Price]]*0.62</f>
        <v>995.47199999999998</v>
      </c>
    </row>
    <row r="3938" spans="1:5" x14ac:dyDescent="0.35">
      <c r="A3938" s="7">
        <v>2</v>
      </c>
      <c r="B3938" t="s">
        <v>2823</v>
      </c>
      <c r="C3938" t="s">
        <v>2824</v>
      </c>
      <c r="D3938" s="5">
        <v>2520.0500000000002</v>
      </c>
      <c r="E3938" s="1">
        <f>Table2[[#This Row],[List Price]]*0.62</f>
        <v>1562.431</v>
      </c>
    </row>
    <row r="3939" spans="1:5" x14ac:dyDescent="0.35">
      <c r="A3939" s="7">
        <v>2</v>
      </c>
      <c r="B3939" t="s">
        <v>3138</v>
      </c>
      <c r="C3939" t="s">
        <v>3139</v>
      </c>
      <c r="D3939" s="5">
        <v>112.35</v>
      </c>
      <c r="E3939" s="1">
        <f>Table2[[#This Row],[List Price]]*0.62</f>
        <v>69.656999999999996</v>
      </c>
    </row>
    <row r="3940" spans="1:5" x14ac:dyDescent="0.35">
      <c r="A3940" s="7">
        <v>2</v>
      </c>
      <c r="B3940" t="s">
        <v>3137</v>
      </c>
      <c r="C3940" t="s">
        <v>8608</v>
      </c>
      <c r="D3940" s="5">
        <v>112.35</v>
      </c>
      <c r="E3940" s="1">
        <f>Table2[[#This Row],[List Price]]*0.62</f>
        <v>69.656999999999996</v>
      </c>
    </row>
    <row r="3941" spans="1:5" x14ac:dyDescent="0.35">
      <c r="A3941" s="7">
        <v>2</v>
      </c>
      <c r="B3941" t="s">
        <v>313</v>
      </c>
      <c r="C3941" t="s">
        <v>314</v>
      </c>
      <c r="D3941" s="5">
        <v>105.37</v>
      </c>
      <c r="E3941" s="1">
        <f>Table2[[#This Row],[List Price]]*0.62</f>
        <v>65.329400000000007</v>
      </c>
    </row>
    <row r="3942" spans="1:5" x14ac:dyDescent="0.35">
      <c r="A3942" s="7">
        <v>2</v>
      </c>
      <c r="B3942" t="s">
        <v>311</v>
      </c>
      <c r="C3942" t="s">
        <v>312</v>
      </c>
      <c r="D3942" s="5">
        <v>117.37</v>
      </c>
      <c r="E3942" s="1">
        <f>Table2[[#This Row],[List Price]]*0.62</f>
        <v>72.769400000000005</v>
      </c>
    </row>
    <row r="3943" spans="1:5" x14ac:dyDescent="0.35">
      <c r="A3943" s="7">
        <v>2</v>
      </c>
      <c r="B3943" t="s">
        <v>1021</v>
      </c>
      <c r="C3943" t="s">
        <v>1022</v>
      </c>
      <c r="D3943" s="5">
        <v>1906.65</v>
      </c>
      <c r="E3943" s="1">
        <f>Table2[[#This Row],[List Price]]*0.62</f>
        <v>1182.123</v>
      </c>
    </row>
    <row r="3944" spans="1:5" x14ac:dyDescent="0.35">
      <c r="A3944" s="7">
        <v>2</v>
      </c>
      <c r="B3944" t="s">
        <v>1023</v>
      </c>
      <c r="C3944" t="s">
        <v>100</v>
      </c>
      <c r="D3944" s="5">
        <v>1976.65</v>
      </c>
      <c r="E3944" s="1">
        <f>Table2[[#This Row],[List Price]]*0.62</f>
        <v>1225.5230000000001</v>
      </c>
    </row>
    <row r="3945" spans="1:5" x14ac:dyDescent="0.35">
      <c r="A3945" s="7">
        <v>2</v>
      </c>
      <c r="B3945" t="s">
        <v>101</v>
      </c>
      <c r="C3945" t="s">
        <v>102</v>
      </c>
      <c r="D3945" s="5">
        <v>0</v>
      </c>
      <c r="E3945" s="1">
        <f>Table2[[#This Row],[List Price]]*0.62</f>
        <v>0</v>
      </c>
    </row>
    <row r="3946" spans="1:5" x14ac:dyDescent="0.35">
      <c r="A3946" s="7">
        <v>2</v>
      </c>
      <c r="B3946" t="s">
        <v>1024</v>
      </c>
      <c r="C3946" t="s">
        <v>102</v>
      </c>
      <c r="D3946" s="5">
        <v>677.28</v>
      </c>
      <c r="E3946" s="1">
        <f>Table2[[#This Row],[List Price]]*0.62</f>
        <v>419.91359999999997</v>
      </c>
    </row>
    <row r="3947" spans="1:5" x14ac:dyDescent="0.35">
      <c r="A3947" s="7">
        <v>2</v>
      </c>
      <c r="B3947" t="s">
        <v>1025</v>
      </c>
      <c r="C3947" t="s">
        <v>1026</v>
      </c>
      <c r="D3947" s="5">
        <v>652.28</v>
      </c>
      <c r="E3947" s="1">
        <f>Table2[[#This Row],[List Price]]*0.62</f>
        <v>404.41359999999997</v>
      </c>
    </row>
    <row r="3948" spans="1:5" x14ac:dyDescent="0.35">
      <c r="A3948" s="7">
        <v>2</v>
      </c>
      <c r="B3948" t="s">
        <v>1027</v>
      </c>
      <c r="C3948" t="s">
        <v>103</v>
      </c>
      <c r="D3948" s="5">
        <v>707.27</v>
      </c>
      <c r="E3948" s="1">
        <f>Table2[[#This Row],[List Price]]*0.62</f>
        <v>438.50739999999996</v>
      </c>
    </row>
    <row r="3949" spans="1:5" x14ac:dyDescent="0.35">
      <c r="A3949" s="7">
        <v>2</v>
      </c>
      <c r="B3949" t="s">
        <v>1028</v>
      </c>
      <c r="C3949" t="s">
        <v>1029</v>
      </c>
      <c r="D3949" s="5">
        <v>1254.3800000000001</v>
      </c>
      <c r="E3949" s="1">
        <f>Table2[[#This Row],[List Price]]*0.62</f>
        <v>777.71560000000011</v>
      </c>
    </row>
    <row r="3950" spans="1:5" x14ac:dyDescent="0.35">
      <c r="A3950" s="7">
        <v>2</v>
      </c>
      <c r="B3950" t="s">
        <v>1030</v>
      </c>
      <c r="C3950" t="s">
        <v>104</v>
      </c>
      <c r="D3950" s="5">
        <v>1299.3800000000001</v>
      </c>
      <c r="E3950" s="1">
        <f>Table2[[#This Row],[List Price]]*0.62</f>
        <v>805.61560000000009</v>
      </c>
    </row>
    <row r="3951" spans="1:5" x14ac:dyDescent="0.35">
      <c r="A3951" s="7">
        <v>2</v>
      </c>
      <c r="B3951" t="s">
        <v>1031</v>
      </c>
      <c r="C3951" t="s">
        <v>1032</v>
      </c>
      <c r="D3951" s="5">
        <v>0</v>
      </c>
      <c r="E3951" s="1">
        <f>Table2[[#This Row],[List Price]]*0.62</f>
        <v>0</v>
      </c>
    </row>
    <row r="3952" spans="1:5" x14ac:dyDescent="0.35">
      <c r="A3952" s="7">
        <v>2</v>
      </c>
      <c r="B3952" t="s">
        <v>1033</v>
      </c>
      <c r="C3952" t="s">
        <v>1032</v>
      </c>
      <c r="D3952" s="5">
        <v>50.18</v>
      </c>
      <c r="E3952" s="1">
        <f>Table2[[#This Row],[List Price]]*0.62</f>
        <v>31.111599999999999</v>
      </c>
    </row>
    <row r="3953" spans="1:5" x14ac:dyDescent="0.35">
      <c r="A3953" s="7">
        <v>2</v>
      </c>
      <c r="B3953" t="s">
        <v>426</v>
      </c>
      <c r="C3953" t="s">
        <v>427</v>
      </c>
      <c r="D3953" s="5">
        <v>1455.08</v>
      </c>
      <c r="E3953" s="1">
        <f>Table2[[#This Row],[List Price]]*0.62</f>
        <v>902.14959999999996</v>
      </c>
    </row>
    <row r="3954" spans="1:5" x14ac:dyDescent="0.35">
      <c r="A3954" s="7">
        <v>2</v>
      </c>
      <c r="B3954" t="s">
        <v>82</v>
      </c>
      <c r="C3954" t="s">
        <v>83</v>
      </c>
      <c r="D3954" s="5">
        <v>1806.3</v>
      </c>
      <c r="E3954" s="1">
        <f>Table2[[#This Row],[List Price]]*0.62</f>
        <v>1119.9059999999999</v>
      </c>
    </row>
    <row r="3955" spans="1:5" x14ac:dyDescent="0.35">
      <c r="A3955" s="7">
        <v>2</v>
      </c>
      <c r="B3955" t="s">
        <v>428</v>
      </c>
      <c r="C3955" t="s">
        <v>429</v>
      </c>
      <c r="D3955" s="5">
        <v>1981.3</v>
      </c>
      <c r="E3955" s="1">
        <f>Table2[[#This Row],[List Price]]*0.62</f>
        <v>1228.4059999999999</v>
      </c>
    </row>
    <row r="3956" spans="1:5" x14ac:dyDescent="0.35">
      <c r="A3956" s="7">
        <v>2</v>
      </c>
      <c r="B3956" t="s">
        <v>430</v>
      </c>
      <c r="C3956" t="s">
        <v>431</v>
      </c>
      <c r="D3956" s="5">
        <v>451.58</v>
      </c>
      <c r="E3956" s="1">
        <f>Table2[[#This Row],[List Price]]*0.62</f>
        <v>279.9796</v>
      </c>
    </row>
    <row r="3957" spans="1:5" x14ac:dyDescent="0.35">
      <c r="A3957" s="7">
        <v>2</v>
      </c>
      <c r="B3957" t="s">
        <v>432</v>
      </c>
      <c r="C3957" t="s">
        <v>433</v>
      </c>
      <c r="D3957" s="5">
        <v>613.91999999999996</v>
      </c>
      <c r="E3957" s="1">
        <f>Table2[[#This Row],[List Price]]*0.62</f>
        <v>380.63039999999995</v>
      </c>
    </row>
    <row r="3958" spans="1:5" x14ac:dyDescent="0.35">
      <c r="A3958" s="7">
        <v>2</v>
      </c>
      <c r="B3958" t="s">
        <v>434</v>
      </c>
      <c r="C3958" t="s">
        <v>435</v>
      </c>
      <c r="D3958" s="5">
        <v>953.33</v>
      </c>
      <c r="E3958" s="1">
        <f>Table2[[#This Row],[List Price]]*0.62</f>
        <v>591.06460000000004</v>
      </c>
    </row>
    <row r="3959" spans="1:5" x14ac:dyDescent="0.35">
      <c r="A3959" s="7">
        <v>2</v>
      </c>
      <c r="B3959" t="s">
        <v>84</v>
      </c>
      <c r="C3959" t="s">
        <v>85</v>
      </c>
      <c r="D3959" s="5">
        <v>1204.2</v>
      </c>
      <c r="E3959" s="1">
        <f>Table2[[#This Row],[List Price]]*0.62</f>
        <v>746.60400000000004</v>
      </c>
    </row>
    <row r="3960" spans="1:5" x14ac:dyDescent="0.35">
      <c r="A3960" s="7">
        <v>2</v>
      </c>
      <c r="B3960" t="s">
        <v>436</v>
      </c>
      <c r="C3960" t="s">
        <v>437</v>
      </c>
      <c r="D3960" s="5">
        <v>1316.2</v>
      </c>
      <c r="E3960" s="1">
        <f>Table2[[#This Row],[List Price]]*0.62</f>
        <v>816.04399999999998</v>
      </c>
    </row>
    <row r="3961" spans="1:5" x14ac:dyDescent="0.35">
      <c r="A3961" s="7">
        <v>2</v>
      </c>
      <c r="B3961" t="s">
        <v>86</v>
      </c>
      <c r="C3961" t="s">
        <v>87</v>
      </c>
      <c r="D3961" s="5">
        <v>451.58</v>
      </c>
      <c r="E3961" s="1">
        <f>Table2[[#This Row],[List Price]]*0.62</f>
        <v>279.9796</v>
      </c>
    </row>
    <row r="3962" spans="1:5" x14ac:dyDescent="0.35">
      <c r="A3962" s="7">
        <v>2</v>
      </c>
      <c r="B3962" t="s">
        <v>88</v>
      </c>
      <c r="C3962" t="s">
        <v>89</v>
      </c>
      <c r="D3962" s="5">
        <v>551.92999999999995</v>
      </c>
      <c r="E3962" s="1">
        <f>Table2[[#This Row],[List Price]]*0.62</f>
        <v>342.19659999999999</v>
      </c>
    </row>
    <row r="3963" spans="1:5" x14ac:dyDescent="0.35">
      <c r="A3963" s="7">
        <v>2</v>
      </c>
      <c r="B3963" t="s">
        <v>772</v>
      </c>
      <c r="C3963" t="s">
        <v>773</v>
      </c>
      <c r="D3963" s="5">
        <v>651.91999999999996</v>
      </c>
      <c r="E3963" s="1">
        <f>Table2[[#This Row],[List Price]]*0.62</f>
        <v>404.19039999999995</v>
      </c>
    </row>
    <row r="3964" spans="1:5" x14ac:dyDescent="0.35">
      <c r="A3964" s="7">
        <v>2</v>
      </c>
      <c r="B3964" t="s">
        <v>1034</v>
      </c>
      <c r="C3964" t="s">
        <v>1035</v>
      </c>
      <c r="D3964" s="5">
        <v>1575.25</v>
      </c>
      <c r="E3964" s="1">
        <f>Table2[[#This Row],[List Price]]*0.62</f>
        <v>976.65499999999997</v>
      </c>
    </row>
    <row r="3965" spans="1:5" x14ac:dyDescent="0.35">
      <c r="A3965" s="7">
        <v>2</v>
      </c>
      <c r="B3965" t="s">
        <v>861</v>
      </c>
      <c r="C3965" t="s">
        <v>862</v>
      </c>
      <c r="D3965" s="5">
        <v>1505.25</v>
      </c>
      <c r="E3965" s="1">
        <f>Table2[[#This Row],[List Price]]*0.62</f>
        <v>933.255</v>
      </c>
    </row>
    <row r="3966" spans="1:5" x14ac:dyDescent="0.35">
      <c r="A3966" s="7">
        <v>2</v>
      </c>
      <c r="B3966" t="s">
        <v>863</v>
      </c>
      <c r="C3966" t="s">
        <v>864</v>
      </c>
      <c r="D3966" s="5">
        <v>1505.25</v>
      </c>
      <c r="E3966" s="1">
        <f>Table2[[#This Row],[List Price]]*0.62</f>
        <v>933.255</v>
      </c>
    </row>
    <row r="3967" spans="1:5" x14ac:dyDescent="0.35">
      <c r="A3967" s="7">
        <v>2</v>
      </c>
      <c r="B3967" t="s">
        <v>865</v>
      </c>
      <c r="C3967" t="s">
        <v>866</v>
      </c>
      <c r="D3967" s="5">
        <v>1535.25</v>
      </c>
      <c r="E3967" s="1">
        <f>Table2[[#This Row],[List Price]]*0.62</f>
        <v>951.85500000000002</v>
      </c>
    </row>
    <row r="3968" spans="1:5" x14ac:dyDescent="0.35">
      <c r="A3968" s="7">
        <v>2</v>
      </c>
      <c r="B3968" t="s">
        <v>1</v>
      </c>
      <c r="C3968" t="s">
        <v>2</v>
      </c>
      <c r="D3968" s="5">
        <v>2508.75</v>
      </c>
      <c r="E3968" s="1">
        <f>Table2[[#This Row],[List Price]]*0.62</f>
        <v>1555.425</v>
      </c>
    </row>
    <row r="3969" spans="1:5" x14ac:dyDescent="0.35">
      <c r="A3969" s="7">
        <v>2</v>
      </c>
      <c r="B3969" t="s">
        <v>867</v>
      </c>
      <c r="C3969" t="s">
        <v>868</v>
      </c>
      <c r="D3969" s="5">
        <v>2508.75</v>
      </c>
      <c r="E3969" s="1">
        <f>Table2[[#This Row],[List Price]]*0.62</f>
        <v>1555.425</v>
      </c>
    </row>
    <row r="3970" spans="1:5" x14ac:dyDescent="0.35">
      <c r="A3970" s="7">
        <v>2</v>
      </c>
      <c r="B3970" t="s">
        <v>869</v>
      </c>
      <c r="C3970" t="s">
        <v>870</v>
      </c>
      <c r="D3970" s="5">
        <v>2508.75</v>
      </c>
      <c r="E3970" s="1">
        <f>Table2[[#This Row],[List Price]]*0.62</f>
        <v>1555.425</v>
      </c>
    </row>
    <row r="3971" spans="1:5" x14ac:dyDescent="0.35">
      <c r="A3971" s="7">
        <v>2</v>
      </c>
      <c r="B3971" t="s">
        <v>1298</v>
      </c>
      <c r="C3971" t="s">
        <v>1299</v>
      </c>
      <c r="D3971" s="5">
        <v>1384.83</v>
      </c>
      <c r="E3971" s="1">
        <f>Table2[[#This Row],[List Price]]*0.62</f>
        <v>858.5945999999999</v>
      </c>
    </row>
    <row r="3972" spans="1:5" x14ac:dyDescent="0.35">
      <c r="A3972" s="7">
        <v>2</v>
      </c>
      <c r="B3972" t="s">
        <v>110</v>
      </c>
      <c r="C3972" t="s">
        <v>111</v>
      </c>
      <c r="D3972" s="5">
        <v>1442.33</v>
      </c>
      <c r="E3972" s="1">
        <f>Table2[[#This Row],[List Price]]*0.62</f>
        <v>894.24459999999999</v>
      </c>
    </row>
    <row r="3973" spans="1:5" x14ac:dyDescent="0.35">
      <c r="A3973" s="7">
        <v>2</v>
      </c>
      <c r="B3973" t="s">
        <v>1308</v>
      </c>
      <c r="C3973" t="s">
        <v>1309</v>
      </c>
      <c r="D3973" s="5">
        <v>1384.83</v>
      </c>
      <c r="E3973" s="1">
        <f>Table2[[#This Row],[List Price]]*0.62</f>
        <v>858.5945999999999</v>
      </c>
    </row>
    <row r="3974" spans="1:5" x14ac:dyDescent="0.35">
      <c r="A3974" s="7">
        <v>2</v>
      </c>
      <c r="B3974" t="s">
        <v>1310</v>
      </c>
      <c r="C3974" t="s">
        <v>1309</v>
      </c>
      <c r="D3974" s="5">
        <v>1384.83</v>
      </c>
      <c r="E3974" s="1">
        <f>Table2[[#This Row],[List Price]]*0.62</f>
        <v>858.5945999999999</v>
      </c>
    </row>
    <row r="3975" spans="1:5" x14ac:dyDescent="0.35">
      <c r="A3975" s="7">
        <v>2</v>
      </c>
      <c r="B3975" t="s">
        <v>1311</v>
      </c>
      <c r="C3975" t="s">
        <v>1309</v>
      </c>
      <c r="D3975" s="5">
        <v>1485.16</v>
      </c>
      <c r="E3975" s="1">
        <f>Table2[[#This Row],[List Price]]*0.62</f>
        <v>920.79920000000004</v>
      </c>
    </row>
    <row r="3976" spans="1:5" x14ac:dyDescent="0.35">
      <c r="A3976" s="7">
        <v>2</v>
      </c>
      <c r="B3976" t="s">
        <v>1300</v>
      </c>
      <c r="C3976" t="s">
        <v>1301</v>
      </c>
      <c r="D3976" s="5">
        <v>1816.34</v>
      </c>
      <c r="E3976" s="1">
        <f>Table2[[#This Row],[List Price]]*0.62</f>
        <v>1126.1307999999999</v>
      </c>
    </row>
    <row r="3977" spans="1:5" x14ac:dyDescent="0.35">
      <c r="A3977" s="7">
        <v>2</v>
      </c>
      <c r="B3977" t="s">
        <v>1302</v>
      </c>
      <c r="C3977" t="s">
        <v>1303</v>
      </c>
      <c r="D3977" s="5">
        <v>1902.8</v>
      </c>
      <c r="E3977" s="1">
        <f>Table2[[#This Row],[List Price]]*0.62</f>
        <v>1179.7359999999999</v>
      </c>
    </row>
    <row r="3978" spans="1:5" x14ac:dyDescent="0.35">
      <c r="A3978" s="7">
        <v>2</v>
      </c>
      <c r="B3978" t="s">
        <v>1304</v>
      </c>
      <c r="C3978" t="s">
        <v>1305</v>
      </c>
      <c r="D3978" s="5">
        <v>2117.39</v>
      </c>
      <c r="E3978" s="1">
        <f>Table2[[#This Row],[List Price]]*0.62</f>
        <v>1312.7818</v>
      </c>
    </row>
    <row r="3979" spans="1:5" x14ac:dyDescent="0.35">
      <c r="A3979" s="7">
        <v>2</v>
      </c>
      <c r="B3979" t="s">
        <v>1306</v>
      </c>
      <c r="C3979" t="s">
        <v>1305</v>
      </c>
      <c r="D3979" s="5">
        <v>2117.39</v>
      </c>
      <c r="E3979" s="1">
        <f>Table2[[#This Row],[List Price]]*0.62</f>
        <v>1312.7818</v>
      </c>
    </row>
    <row r="3980" spans="1:5" x14ac:dyDescent="0.35">
      <c r="A3980" s="7">
        <v>2</v>
      </c>
      <c r="B3980" t="s">
        <v>1307</v>
      </c>
      <c r="C3980" t="s">
        <v>1305</v>
      </c>
      <c r="D3980" s="5">
        <v>2117.39</v>
      </c>
      <c r="E3980" s="1">
        <f>Table2[[#This Row],[List Price]]*0.62</f>
        <v>1312.7818</v>
      </c>
    </row>
    <row r="3981" spans="1:5" x14ac:dyDescent="0.35">
      <c r="A3981" s="7">
        <v>2</v>
      </c>
      <c r="B3981" t="s">
        <v>1312</v>
      </c>
      <c r="C3981" t="s">
        <v>1313</v>
      </c>
      <c r="D3981" s="5">
        <v>2117.39</v>
      </c>
      <c r="E3981" s="1">
        <f>Table2[[#This Row],[List Price]]*0.62</f>
        <v>1312.7818</v>
      </c>
    </row>
    <row r="3982" spans="1:5" x14ac:dyDescent="0.35">
      <c r="A3982" s="7">
        <v>2</v>
      </c>
      <c r="B3982" t="s">
        <v>1314</v>
      </c>
      <c r="C3982" t="s">
        <v>1315</v>
      </c>
      <c r="D3982" s="5">
        <v>2249.98</v>
      </c>
      <c r="E3982" s="1">
        <f>Table2[[#This Row],[List Price]]*0.62</f>
        <v>1394.9875999999999</v>
      </c>
    </row>
    <row r="3983" spans="1:5" x14ac:dyDescent="0.35">
      <c r="A3983" s="7">
        <v>2</v>
      </c>
      <c r="B3983" t="s">
        <v>1316</v>
      </c>
      <c r="C3983" t="s">
        <v>1317</v>
      </c>
      <c r="D3983" s="5">
        <v>2418.44</v>
      </c>
      <c r="E3983" s="1">
        <f>Table2[[#This Row],[List Price]]*0.62</f>
        <v>1499.4328</v>
      </c>
    </row>
    <row r="3984" spans="1:5" x14ac:dyDescent="0.35">
      <c r="A3984" s="7">
        <v>2</v>
      </c>
      <c r="B3984" t="s">
        <v>1318</v>
      </c>
      <c r="C3984" t="s">
        <v>1317</v>
      </c>
      <c r="D3984" s="5">
        <v>2418.44</v>
      </c>
      <c r="E3984" s="1">
        <f>Table2[[#This Row],[List Price]]*0.62</f>
        <v>1499.4328</v>
      </c>
    </row>
    <row r="3985" spans="1:5" x14ac:dyDescent="0.35">
      <c r="A3985" s="7">
        <v>2</v>
      </c>
      <c r="B3985" t="s">
        <v>1319</v>
      </c>
      <c r="C3985" t="s">
        <v>1317</v>
      </c>
      <c r="D3985" s="5">
        <v>2567.98</v>
      </c>
      <c r="E3985" s="1">
        <f>Table2[[#This Row],[List Price]]*0.62</f>
        <v>1592.1476</v>
      </c>
    </row>
    <row r="3986" spans="1:5" x14ac:dyDescent="0.35">
      <c r="A3986" s="7">
        <v>2</v>
      </c>
      <c r="B3986" t="s">
        <v>1320</v>
      </c>
      <c r="C3986" t="s">
        <v>1321</v>
      </c>
      <c r="D3986" s="5">
        <v>3632.67</v>
      </c>
      <c r="E3986" s="1">
        <f>Table2[[#This Row],[List Price]]*0.62</f>
        <v>2252.2554</v>
      </c>
    </row>
    <row r="3987" spans="1:5" x14ac:dyDescent="0.35">
      <c r="A3987" s="7">
        <v>2</v>
      </c>
      <c r="B3987" t="s">
        <v>1322</v>
      </c>
      <c r="C3987" t="s">
        <v>1321</v>
      </c>
      <c r="D3987" s="5">
        <v>3632.67</v>
      </c>
      <c r="E3987" s="1">
        <f>Table2[[#This Row],[List Price]]*0.62</f>
        <v>2252.2554</v>
      </c>
    </row>
    <row r="3988" spans="1:5" x14ac:dyDescent="0.35">
      <c r="A3988" s="7">
        <v>2</v>
      </c>
      <c r="B3988" t="s">
        <v>1323</v>
      </c>
      <c r="C3988" t="s">
        <v>1321</v>
      </c>
      <c r="D3988" s="5">
        <v>3828.35</v>
      </c>
      <c r="E3988" s="1">
        <f>Table2[[#This Row],[List Price]]*0.62</f>
        <v>2373.5769999999998</v>
      </c>
    </row>
    <row r="3989" spans="1:5" x14ac:dyDescent="0.35">
      <c r="A3989" s="7">
        <v>2</v>
      </c>
      <c r="B3989" t="s">
        <v>1324</v>
      </c>
      <c r="C3989" t="s">
        <v>1325</v>
      </c>
      <c r="D3989" s="5">
        <v>4846.91</v>
      </c>
      <c r="E3989" s="1">
        <f>Table2[[#This Row],[List Price]]*0.62</f>
        <v>3005.0841999999998</v>
      </c>
    </row>
    <row r="3990" spans="1:5" x14ac:dyDescent="0.35">
      <c r="A3990" s="7">
        <v>2</v>
      </c>
      <c r="B3990" t="s">
        <v>1326</v>
      </c>
      <c r="C3990" t="s">
        <v>1325</v>
      </c>
      <c r="D3990" s="5">
        <v>4846.91</v>
      </c>
      <c r="E3990" s="1">
        <f>Table2[[#This Row],[List Price]]*0.62</f>
        <v>3005.0841999999998</v>
      </c>
    </row>
    <row r="3991" spans="1:5" x14ac:dyDescent="0.35">
      <c r="A3991" s="7">
        <v>2</v>
      </c>
      <c r="B3991" t="s">
        <v>1327</v>
      </c>
      <c r="C3991" t="s">
        <v>1325</v>
      </c>
      <c r="D3991" s="5">
        <v>5105.96</v>
      </c>
      <c r="E3991" s="1">
        <f>Table2[[#This Row],[List Price]]*0.62</f>
        <v>3165.6952000000001</v>
      </c>
    </row>
    <row r="3992" spans="1:5" x14ac:dyDescent="0.35">
      <c r="A3992" s="7">
        <v>2</v>
      </c>
      <c r="B3992" t="s">
        <v>1328</v>
      </c>
      <c r="C3992" t="s">
        <v>1329</v>
      </c>
      <c r="D3992" s="5">
        <v>7265.34</v>
      </c>
      <c r="E3992" s="1">
        <f>Table2[[#This Row],[List Price]]*0.62</f>
        <v>4504.5108</v>
      </c>
    </row>
    <row r="3993" spans="1:5" x14ac:dyDescent="0.35">
      <c r="A3993" s="7">
        <v>2</v>
      </c>
      <c r="B3993" t="s">
        <v>1330</v>
      </c>
      <c r="C3993" t="s">
        <v>1329</v>
      </c>
      <c r="D3993" s="5">
        <v>7265.34</v>
      </c>
      <c r="E3993" s="1">
        <f>Table2[[#This Row],[List Price]]*0.62</f>
        <v>4504.5108</v>
      </c>
    </row>
    <row r="3994" spans="1:5" x14ac:dyDescent="0.35">
      <c r="A3994" s="7">
        <v>2</v>
      </c>
      <c r="B3994" t="s">
        <v>1331</v>
      </c>
      <c r="C3994" t="s">
        <v>1329</v>
      </c>
      <c r="D3994" s="5">
        <v>7265.34</v>
      </c>
      <c r="E3994" s="1">
        <f>Table2[[#This Row],[List Price]]*0.62</f>
        <v>4504.5108</v>
      </c>
    </row>
    <row r="3995" spans="1:5" x14ac:dyDescent="0.35">
      <c r="A3995" s="7">
        <v>2</v>
      </c>
      <c r="B3995" t="s">
        <v>1798</v>
      </c>
      <c r="C3995" t="s">
        <v>1799</v>
      </c>
      <c r="D3995" s="5">
        <v>0</v>
      </c>
      <c r="E3995" s="1">
        <f>Table2[[#This Row],[List Price]]*0.62</f>
        <v>0</v>
      </c>
    </row>
    <row r="3996" spans="1:5" x14ac:dyDescent="0.35">
      <c r="A3996" s="7">
        <v>2</v>
      </c>
      <c r="B3996" t="s">
        <v>1837</v>
      </c>
      <c r="C3996" t="s">
        <v>1799</v>
      </c>
      <c r="D3996" s="5">
        <v>2107.35</v>
      </c>
      <c r="E3996" s="1">
        <f>Table2[[#This Row],[List Price]]*0.62</f>
        <v>1306.557</v>
      </c>
    </row>
    <row r="3997" spans="1:5" x14ac:dyDescent="0.35">
      <c r="A3997" s="7">
        <v>2</v>
      </c>
      <c r="B3997" t="s">
        <v>1800</v>
      </c>
      <c r="C3997" t="s">
        <v>1799</v>
      </c>
      <c r="D3997" s="5">
        <v>2107.35</v>
      </c>
      <c r="E3997" s="1">
        <f>Table2[[#This Row],[List Price]]*0.62</f>
        <v>1306.557</v>
      </c>
    </row>
    <row r="3998" spans="1:5" x14ac:dyDescent="0.35">
      <c r="A3998" s="7">
        <v>2</v>
      </c>
      <c r="B3998" t="s">
        <v>1801</v>
      </c>
      <c r="C3998" t="s">
        <v>1802</v>
      </c>
      <c r="D3998" s="5">
        <v>0</v>
      </c>
      <c r="E3998" s="1">
        <f>Table2[[#This Row],[List Price]]*0.62</f>
        <v>0</v>
      </c>
    </row>
    <row r="3999" spans="1:5" x14ac:dyDescent="0.35">
      <c r="A3999" s="7">
        <v>2</v>
      </c>
      <c r="B3999" t="s">
        <v>468</v>
      </c>
      <c r="C3999" t="s">
        <v>469</v>
      </c>
      <c r="D3999" s="5">
        <v>27.09</v>
      </c>
      <c r="E3999" s="1">
        <f>Table2[[#This Row],[List Price]]*0.62</f>
        <v>16.7958</v>
      </c>
    </row>
    <row r="4000" spans="1:5" x14ac:dyDescent="0.35">
      <c r="A4000" s="7">
        <v>2</v>
      </c>
      <c r="B4000" t="s">
        <v>466</v>
      </c>
      <c r="C4000" t="s">
        <v>467</v>
      </c>
      <c r="D4000" s="5">
        <v>26.34</v>
      </c>
      <c r="E4000" s="1">
        <f>Table2[[#This Row],[List Price]]*0.62</f>
        <v>16.3308</v>
      </c>
    </row>
    <row r="4001" spans="1:5" x14ac:dyDescent="0.35">
      <c r="A4001" s="7">
        <v>2</v>
      </c>
      <c r="B4001" t="s">
        <v>496</v>
      </c>
      <c r="C4001" t="s">
        <v>8609</v>
      </c>
      <c r="D4001" s="5">
        <v>25.09</v>
      </c>
      <c r="E4001" s="1">
        <f>Table2[[#This Row],[List Price]]*0.62</f>
        <v>15.5558</v>
      </c>
    </row>
    <row r="4002" spans="1:5" x14ac:dyDescent="0.35">
      <c r="A4002" s="7">
        <v>2</v>
      </c>
      <c r="B4002" t="s">
        <v>2976</v>
      </c>
      <c r="C4002" t="s">
        <v>2977</v>
      </c>
      <c r="D4002" s="5">
        <v>258.88</v>
      </c>
      <c r="E4002" s="1">
        <f>Table2[[#This Row],[List Price]]*0.62</f>
        <v>160.50559999999999</v>
      </c>
    </row>
    <row r="4003" spans="1:5" x14ac:dyDescent="0.35">
      <c r="A4003" s="7">
        <v>2</v>
      </c>
      <c r="B4003" t="s">
        <v>2978</v>
      </c>
      <c r="C4003" t="s">
        <v>2979</v>
      </c>
      <c r="D4003" s="5">
        <v>0</v>
      </c>
      <c r="E4003" s="1">
        <f>Table2[[#This Row],[List Price]]*0.62</f>
        <v>0</v>
      </c>
    </row>
    <row r="4004" spans="1:5" x14ac:dyDescent="0.35">
      <c r="A4004" s="7">
        <v>2</v>
      </c>
      <c r="B4004" t="s">
        <v>2980</v>
      </c>
      <c r="C4004" t="s">
        <v>2979</v>
      </c>
      <c r="D4004" s="5">
        <v>257.88</v>
      </c>
      <c r="E4004" s="1">
        <f>Table2[[#This Row],[List Price]]*0.62</f>
        <v>159.88559999999998</v>
      </c>
    </row>
    <row r="4005" spans="1:5" x14ac:dyDescent="0.35">
      <c r="A4005" s="7">
        <v>2</v>
      </c>
      <c r="B4005" t="s">
        <v>2981</v>
      </c>
      <c r="C4005" t="s">
        <v>8610</v>
      </c>
      <c r="D4005" s="5">
        <v>301.05</v>
      </c>
      <c r="E4005" s="1">
        <f>Table2[[#This Row],[List Price]]*0.62</f>
        <v>186.65100000000001</v>
      </c>
    </row>
    <row r="4006" spans="1:5" x14ac:dyDescent="0.35">
      <c r="A4006" s="7">
        <v>2</v>
      </c>
      <c r="B4006" t="s">
        <v>2982</v>
      </c>
      <c r="C4006" t="s">
        <v>8610</v>
      </c>
      <c r="D4006" s="5">
        <v>432.21</v>
      </c>
      <c r="E4006" s="1">
        <f>Table2[[#This Row],[List Price]]*0.62</f>
        <v>267.97019999999998</v>
      </c>
    </row>
    <row r="4007" spans="1:5" x14ac:dyDescent="0.35">
      <c r="A4007" s="7">
        <v>2</v>
      </c>
      <c r="B4007" t="s">
        <v>3736</v>
      </c>
      <c r="C4007" t="s">
        <v>8611</v>
      </c>
      <c r="D4007" s="5">
        <v>2615.61</v>
      </c>
      <c r="E4007" s="1">
        <f>Table2[[#This Row],[List Price]]*0.62</f>
        <v>1621.6782000000001</v>
      </c>
    </row>
    <row r="4008" spans="1:5" x14ac:dyDescent="0.35">
      <c r="A4008" s="7">
        <v>2</v>
      </c>
      <c r="B4008" t="s">
        <v>3848</v>
      </c>
      <c r="C4008" t="s">
        <v>8612</v>
      </c>
      <c r="D4008" s="5">
        <v>1892.77</v>
      </c>
      <c r="E4008" s="1">
        <f>Table2[[#This Row],[List Price]]*0.62</f>
        <v>1173.5174</v>
      </c>
    </row>
    <row r="4009" spans="1:5" x14ac:dyDescent="0.35">
      <c r="A4009" s="7">
        <v>2</v>
      </c>
      <c r="B4009" t="s">
        <v>3849</v>
      </c>
      <c r="C4009" t="s">
        <v>8613</v>
      </c>
      <c r="D4009" s="5">
        <v>1905.77</v>
      </c>
      <c r="E4009" s="1">
        <f>Table2[[#This Row],[List Price]]*0.62</f>
        <v>1181.5773999999999</v>
      </c>
    </row>
    <row r="4010" spans="1:5" x14ac:dyDescent="0.35">
      <c r="A4010" s="7">
        <v>2</v>
      </c>
      <c r="B4010" t="s">
        <v>3737</v>
      </c>
      <c r="C4010" t="s">
        <v>8614</v>
      </c>
      <c r="D4010" s="5">
        <v>2458.58</v>
      </c>
      <c r="E4010" s="1">
        <f>Table2[[#This Row],[List Price]]*0.62</f>
        <v>1524.3196</v>
      </c>
    </row>
    <row r="4011" spans="1:5" x14ac:dyDescent="0.35">
      <c r="A4011" s="7">
        <v>2</v>
      </c>
      <c r="B4011" t="s">
        <v>3799</v>
      </c>
      <c r="C4011" t="s">
        <v>3800</v>
      </c>
      <c r="D4011" s="5">
        <v>396.38</v>
      </c>
      <c r="E4011" s="1">
        <f>Table2[[#This Row],[List Price]]*0.62</f>
        <v>245.75559999999999</v>
      </c>
    </row>
    <row r="4012" spans="1:5" x14ac:dyDescent="0.35">
      <c r="A4012" s="7">
        <v>2</v>
      </c>
      <c r="B4012" t="s">
        <v>3817</v>
      </c>
      <c r="C4012" t="s">
        <v>3818</v>
      </c>
      <c r="D4012" s="5">
        <v>15.05</v>
      </c>
      <c r="E4012" s="1">
        <f>Table2[[#This Row],[List Price]]*0.62</f>
        <v>9.3309999999999995</v>
      </c>
    </row>
    <row r="4013" spans="1:5" x14ac:dyDescent="0.35">
      <c r="A4013" s="7">
        <v>2</v>
      </c>
      <c r="B4013" t="s">
        <v>3813</v>
      </c>
      <c r="C4013" t="s">
        <v>3814</v>
      </c>
      <c r="D4013" s="5">
        <v>25.09</v>
      </c>
      <c r="E4013" s="1">
        <f>Table2[[#This Row],[List Price]]*0.62</f>
        <v>15.5558</v>
      </c>
    </row>
    <row r="4014" spans="1:5" x14ac:dyDescent="0.35">
      <c r="A4014" s="7">
        <v>2</v>
      </c>
      <c r="B4014" t="s">
        <v>3802</v>
      </c>
      <c r="C4014" t="s">
        <v>8615</v>
      </c>
      <c r="D4014" s="5">
        <v>471.38</v>
      </c>
      <c r="E4014" s="1">
        <f>Table2[[#This Row],[List Price]]*0.62</f>
        <v>292.25560000000002</v>
      </c>
    </row>
    <row r="4015" spans="1:5" x14ac:dyDescent="0.35">
      <c r="A4015" s="7">
        <v>2</v>
      </c>
      <c r="B4015" t="s">
        <v>3801</v>
      </c>
      <c r="C4015" t="s">
        <v>8616</v>
      </c>
      <c r="D4015" s="5">
        <v>471.38</v>
      </c>
      <c r="E4015" s="1">
        <f>Table2[[#This Row],[List Price]]*0.62</f>
        <v>292.25560000000002</v>
      </c>
    </row>
    <row r="4016" spans="1:5" x14ac:dyDescent="0.35">
      <c r="A4016" s="7">
        <v>2</v>
      </c>
      <c r="B4016" t="s">
        <v>3803</v>
      </c>
      <c r="C4016" t="s">
        <v>8617</v>
      </c>
      <c r="D4016" s="5">
        <v>596.73</v>
      </c>
      <c r="E4016" s="1">
        <f>Table2[[#This Row],[List Price]]*0.62</f>
        <v>369.9726</v>
      </c>
    </row>
    <row r="4017" spans="1:5" x14ac:dyDescent="0.35">
      <c r="A4017" s="7">
        <v>2</v>
      </c>
      <c r="B4017" t="s">
        <v>3804</v>
      </c>
      <c r="C4017" t="s">
        <v>8618</v>
      </c>
      <c r="D4017" s="5">
        <v>693.94</v>
      </c>
      <c r="E4017" s="1">
        <f>Table2[[#This Row],[List Price]]*0.62</f>
        <v>430.24280000000005</v>
      </c>
    </row>
    <row r="4018" spans="1:5" x14ac:dyDescent="0.35">
      <c r="A4018" s="7">
        <v>2</v>
      </c>
      <c r="B4018" t="s">
        <v>2391</v>
      </c>
      <c r="C4018" t="s">
        <v>2392</v>
      </c>
      <c r="D4018" s="5">
        <v>702.45</v>
      </c>
      <c r="E4018" s="1">
        <f>Table2[[#This Row],[List Price]]*0.62</f>
        <v>435.51900000000001</v>
      </c>
    </row>
    <row r="4019" spans="1:5" x14ac:dyDescent="0.35">
      <c r="A4019" s="7">
        <v>2</v>
      </c>
      <c r="B4019" t="s">
        <v>2393</v>
      </c>
      <c r="C4019" t="s">
        <v>2394</v>
      </c>
      <c r="D4019" s="5">
        <v>1003.5</v>
      </c>
      <c r="E4019" s="1">
        <f>Table2[[#This Row],[List Price]]*0.62</f>
        <v>622.16999999999996</v>
      </c>
    </row>
    <row r="4020" spans="1:5" x14ac:dyDescent="0.35">
      <c r="A4020" s="7">
        <v>2</v>
      </c>
      <c r="B4020" t="s">
        <v>3855</v>
      </c>
      <c r="C4020" t="s">
        <v>3856</v>
      </c>
      <c r="D4020" s="5">
        <v>702.45</v>
      </c>
      <c r="E4020" s="1">
        <f>Table2[[#This Row],[List Price]]*0.62</f>
        <v>435.51900000000001</v>
      </c>
    </row>
    <row r="4021" spans="1:5" x14ac:dyDescent="0.35">
      <c r="A4021" s="7">
        <v>2</v>
      </c>
      <c r="B4021" t="s">
        <v>3857</v>
      </c>
      <c r="C4021" t="s">
        <v>3856</v>
      </c>
      <c r="D4021" s="5">
        <v>1003.5</v>
      </c>
      <c r="E4021" s="1">
        <f>Table2[[#This Row],[List Price]]*0.62</f>
        <v>622.16999999999996</v>
      </c>
    </row>
    <row r="4022" spans="1:5" x14ac:dyDescent="0.35">
      <c r="A4022" s="7">
        <v>2</v>
      </c>
      <c r="B4022" t="s">
        <v>2395</v>
      </c>
      <c r="C4022" t="s">
        <v>2396</v>
      </c>
      <c r="D4022" s="5">
        <v>702.45</v>
      </c>
      <c r="E4022" s="1">
        <f>Table2[[#This Row],[List Price]]*0.62</f>
        <v>435.51900000000001</v>
      </c>
    </row>
    <row r="4023" spans="1:5" x14ac:dyDescent="0.35">
      <c r="A4023" s="7">
        <v>2</v>
      </c>
      <c r="B4023" t="s">
        <v>2397</v>
      </c>
      <c r="C4023" t="s">
        <v>2396</v>
      </c>
      <c r="D4023" s="5">
        <v>1003.5</v>
      </c>
      <c r="E4023" s="1">
        <f>Table2[[#This Row],[List Price]]*0.62</f>
        <v>622.16999999999996</v>
      </c>
    </row>
    <row r="4024" spans="1:5" x14ac:dyDescent="0.35">
      <c r="A4024" s="7">
        <v>2</v>
      </c>
      <c r="B4024" t="s">
        <v>3858</v>
      </c>
      <c r="C4024" t="s">
        <v>3859</v>
      </c>
      <c r="D4024" s="5">
        <v>702.45</v>
      </c>
      <c r="E4024" s="1">
        <f>Table2[[#This Row],[List Price]]*0.62</f>
        <v>435.51900000000001</v>
      </c>
    </row>
    <row r="4025" spans="1:5" x14ac:dyDescent="0.35">
      <c r="A4025" s="7">
        <v>2</v>
      </c>
      <c r="B4025" t="s">
        <v>3860</v>
      </c>
      <c r="C4025" t="s">
        <v>3859</v>
      </c>
      <c r="D4025" s="5">
        <v>1003.5</v>
      </c>
      <c r="E4025" s="1">
        <f>Table2[[#This Row],[List Price]]*0.62</f>
        <v>622.16999999999996</v>
      </c>
    </row>
    <row r="4026" spans="1:5" x14ac:dyDescent="0.35">
      <c r="A4026" s="7">
        <v>2</v>
      </c>
      <c r="B4026" t="s">
        <v>401</v>
      </c>
      <c r="C4026" t="s">
        <v>402</v>
      </c>
      <c r="D4026" s="5">
        <v>1404.2</v>
      </c>
      <c r="E4026" s="1">
        <f>Table2[[#This Row],[List Price]]*0.62</f>
        <v>870.60400000000004</v>
      </c>
    </row>
    <row r="4027" spans="1:5" x14ac:dyDescent="0.35">
      <c r="A4027" s="7">
        <v>2</v>
      </c>
      <c r="B4027" t="s">
        <v>7673</v>
      </c>
      <c r="C4027" t="s">
        <v>7674</v>
      </c>
      <c r="D4027" s="5">
        <v>2202.6799999999998</v>
      </c>
      <c r="E4027" s="1">
        <f>Table2[[#This Row],[List Price]]*0.62</f>
        <v>1365.6615999999999</v>
      </c>
    </row>
    <row r="4028" spans="1:5" x14ac:dyDescent="0.35">
      <c r="A4028" s="7">
        <v>2</v>
      </c>
      <c r="B4028" t="s">
        <v>7675</v>
      </c>
      <c r="C4028" t="s">
        <v>7674</v>
      </c>
      <c r="D4028" s="5">
        <v>2531.6799999999998</v>
      </c>
      <c r="E4028" s="1">
        <f>Table2[[#This Row],[List Price]]*0.62</f>
        <v>1569.6415999999999</v>
      </c>
    </row>
    <row r="4029" spans="1:5" x14ac:dyDescent="0.35">
      <c r="A4029" s="7">
        <v>2</v>
      </c>
      <c r="B4029" t="s">
        <v>7676</v>
      </c>
      <c r="C4029" t="s">
        <v>7677</v>
      </c>
      <c r="D4029" s="5">
        <v>2762.38</v>
      </c>
      <c r="E4029" s="1">
        <f>Table2[[#This Row],[List Price]]*0.62</f>
        <v>1712.6756</v>
      </c>
    </row>
    <row r="4030" spans="1:5" x14ac:dyDescent="0.35">
      <c r="A4030" s="7">
        <v>2</v>
      </c>
      <c r="B4030" t="s">
        <v>7678</v>
      </c>
      <c r="C4030" t="s">
        <v>7679</v>
      </c>
      <c r="D4030" s="5">
        <v>2300.98</v>
      </c>
      <c r="E4030" s="1">
        <f>Table2[[#This Row],[List Price]]*0.62</f>
        <v>1426.6076</v>
      </c>
    </row>
    <row r="4031" spans="1:5" x14ac:dyDescent="0.35">
      <c r="A4031" s="7">
        <v>2</v>
      </c>
      <c r="B4031" t="s">
        <v>7680</v>
      </c>
      <c r="C4031" t="s">
        <v>7681</v>
      </c>
      <c r="D4031" s="5">
        <v>2762.38</v>
      </c>
      <c r="E4031" s="1">
        <f>Table2[[#This Row],[List Price]]*0.62</f>
        <v>1712.6756</v>
      </c>
    </row>
    <row r="4032" spans="1:5" x14ac:dyDescent="0.35">
      <c r="A4032" s="7">
        <v>2</v>
      </c>
      <c r="B4032" t="s">
        <v>7682</v>
      </c>
      <c r="C4032" t="s">
        <v>7683</v>
      </c>
      <c r="D4032" s="5">
        <v>2300.98</v>
      </c>
      <c r="E4032" s="1">
        <f>Table2[[#This Row],[List Price]]*0.62</f>
        <v>1426.6076</v>
      </c>
    </row>
    <row r="4033" spans="1:5" x14ac:dyDescent="0.35">
      <c r="A4033" s="7">
        <v>2</v>
      </c>
      <c r="B4033" t="s">
        <v>7684</v>
      </c>
      <c r="C4033" t="s">
        <v>7685</v>
      </c>
      <c r="D4033" s="5">
        <v>2762.38</v>
      </c>
      <c r="E4033" s="1">
        <f>Table2[[#This Row],[List Price]]*0.62</f>
        <v>1712.6756</v>
      </c>
    </row>
    <row r="4034" spans="1:5" x14ac:dyDescent="0.35">
      <c r="A4034" s="7">
        <v>2</v>
      </c>
      <c r="B4034" t="s">
        <v>7686</v>
      </c>
      <c r="C4034" t="s">
        <v>7687</v>
      </c>
      <c r="D4034" s="5">
        <v>2300.98</v>
      </c>
      <c r="E4034" s="1">
        <f>Table2[[#This Row],[List Price]]*0.62</f>
        <v>1426.6076</v>
      </c>
    </row>
    <row r="4035" spans="1:5" x14ac:dyDescent="0.35">
      <c r="A4035" s="7">
        <v>2</v>
      </c>
      <c r="B4035" t="s">
        <v>7688</v>
      </c>
      <c r="C4035" t="s">
        <v>7689</v>
      </c>
      <c r="D4035" s="5">
        <v>2531.6799999999998</v>
      </c>
      <c r="E4035" s="1">
        <f>Table2[[#This Row],[List Price]]*0.62</f>
        <v>1569.6415999999999</v>
      </c>
    </row>
    <row r="4036" spans="1:5" x14ac:dyDescent="0.35">
      <c r="A4036" s="7">
        <v>2</v>
      </c>
      <c r="B4036" t="s">
        <v>7690</v>
      </c>
      <c r="C4036" t="s">
        <v>7691</v>
      </c>
      <c r="D4036" s="5">
        <v>374.14</v>
      </c>
      <c r="E4036" s="1">
        <f>Table2[[#This Row],[List Price]]*0.62</f>
        <v>231.96679999999998</v>
      </c>
    </row>
    <row r="4037" spans="1:5" x14ac:dyDescent="0.35">
      <c r="A4037" s="7">
        <v>2</v>
      </c>
      <c r="B4037" t="s">
        <v>7692</v>
      </c>
      <c r="C4037" t="s">
        <v>7693</v>
      </c>
      <c r="D4037" s="5">
        <v>374.14</v>
      </c>
      <c r="E4037" s="1">
        <f>Table2[[#This Row],[List Price]]*0.62</f>
        <v>231.96679999999998</v>
      </c>
    </row>
    <row r="4038" spans="1:5" x14ac:dyDescent="0.35">
      <c r="A4038" s="7">
        <v>2</v>
      </c>
      <c r="B4038" t="s">
        <v>7694</v>
      </c>
      <c r="C4038" t="s">
        <v>7695</v>
      </c>
      <c r="D4038" s="5">
        <v>16701.48</v>
      </c>
      <c r="E4038" s="1">
        <f>Table2[[#This Row],[List Price]]*0.62</f>
        <v>10354.917599999999</v>
      </c>
    </row>
    <row r="4039" spans="1:5" x14ac:dyDescent="0.35">
      <c r="A4039" s="7">
        <v>2</v>
      </c>
      <c r="B4039" t="s">
        <v>7696</v>
      </c>
      <c r="C4039" t="s">
        <v>7697</v>
      </c>
      <c r="D4039" s="5">
        <v>30099.98</v>
      </c>
      <c r="E4039" s="1">
        <f>Table2[[#This Row],[List Price]]*0.62</f>
        <v>18661.9876</v>
      </c>
    </row>
    <row r="4040" spans="1:5" x14ac:dyDescent="0.35">
      <c r="A4040" s="7">
        <v>2</v>
      </c>
      <c r="B4040" t="s">
        <v>7698</v>
      </c>
      <c r="C4040" t="s">
        <v>7697</v>
      </c>
      <c r="D4040" s="5">
        <v>33090.99</v>
      </c>
      <c r="E4040" s="1">
        <f>Table2[[#This Row],[List Price]]*0.62</f>
        <v>20516.413799999998</v>
      </c>
    </row>
    <row r="4041" spans="1:5" x14ac:dyDescent="0.35">
      <c r="A4041" s="7">
        <v>2</v>
      </c>
      <c r="B4041" t="s">
        <v>7699</v>
      </c>
      <c r="C4041" t="s">
        <v>7700</v>
      </c>
      <c r="D4041" s="5">
        <v>2001.98</v>
      </c>
      <c r="E4041" s="1">
        <f>Table2[[#This Row],[List Price]]*0.62</f>
        <v>1241.2275999999999</v>
      </c>
    </row>
    <row r="4042" spans="1:5" x14ac:dyDescent="0.35">
      <c r="A4042" s="7">
        <v>2</v>
      </c>
      <c r="B4042" t="s">
        <v>7701</v>
      </c>
      <c r="C4042" t="s">
        <v>7700</v>
      </c>
      <c r="D4042" s="5">
        <v>2300.98</v>
      </c>
      <c r="E4042" s="1">
        <f>Table2[[#This Row],[List Price]]*0.62</f>
        <v>1426.6076</v>
      </c>
    </row>
    <row r="4043" spans="1:5" x14ac:dyDescent="0.35">
      <c r="A4043" s="7">
        <v>2</v>
      </c>
      <c r="B4043" t="s">
        <v>7624</v>
      </c>
      <c r="C4043" t="s">
        <v>7625</v>
      </c>
      <c r="D4043" s="5">
        <v>1098.83</v>
      </c>
      <c r="E4043" s="1">
        <f>Table2[[#This Row],[List Price]]*0.62</f>
        <v>681.27459999999996</v>
      </c>
    </row>
    <row r="4044" spans="1:5" x14ac:dyDescent="0.35">
      <c r="A4044" s="7">
        <v>2</v>
      </c>
      <c r="B4044" t="s">
        <v>7626</v>
      </c>
      <c r="C4044" t="s">
        <v>7627</v>
      </c>
      <c r="D4044" s="5">
        <v>3005.48</v>
      </c>
      <c r="E4044" s="1">
        <f>Table2[[#This Row],[List Price]]*0.62</f>
        <v>1863.3976</v>
      </c>
    </row>
    <row r="4045" spans="1:5" x14ac:dyDescent="0.35">
      <c r="A4045" s="7">
        <v>2</v>
      </c>
      <c r="B4045" t="s">
        <v>7628</v>
      </c>
      <c r="C4045" t="s">
        <v>7627</v>
      </c>
      <c r="D4045" s="5">
        <v>3147.48</v>
      </c>
      <c r="E4045" s="1">
        <f>Table2[[#This Row],[List Price]]*0.62</f>
        <v>1951.4376</v>
      </c>
    </row>
    <row r="4046" spans="1:5" x14ac:dyDescent="0.35">
      <c r="A4046" s="7">
        <v>2</v>
      </c>
      <c r="B4046" t="s">
        <v>7708</v>
      </c>
      <c r="C4046" t="s">
        <v>7709</v>
      </c>
      <c r="D4046" s="5">
        <v>37626.230000000003</v>
      </c>
      <c r="E4046" s="1">
        <f>Table2[[#This Row],[List Price]]*0.62</f>
        <v>23328.262600000002</v>
      </c>
    </row>
    <row r="4047" spans="1:5" x14ac:dyDescent="0.35">
      <c r="A4047" s="7">
        <v>2</v>
      </c>
      <c r="B4047" t="s">
        <v>7710</v>
      </c>
      <c r="C4047" t="s">
        <v>7709</v>
      </c>
      <c r="D4047" s="5">
        <v>39789.24</v>
      </c>
      <c r="E4047" s="1">
        <f>Table2[[#This Row],[List Price]]*0.62</f>
        <v>24669.328799999999</v>
      </c>
    </row>
    <row r="4048" spans="1:5" x14ac:dyDescent="0.35">
      <c r="A4048" s="7">
        <v>2</v>
      </c>
      <c r="B4048" t="s">
        <v>7711</v>
      </c>
      <c r="C4048" t="s">
        <v>7712</v>
      </c>
      <c r="D4048" s="5">
        <v>15047.48</v>
      </c>
      <c r="E4048" s="1">
        <f>Table2[[#This Row],[List Price]]*0.62</f>
        <v>9329.4375999999993</v>
      </c>
    </row>
    <row r="4049" spans="1:5" x14ac:dyDescent="0.35">
      <c r="A4049" s="7">
        <v>2</v>
      </c>
      <c r="B4049" t="s">
        <v>7713</v>
      </c>
      <c r="C4049" t="s">
        <v>7712</v>
      </c>
      <c r="D4049" s="5">
        <v>15749.49</v>
      </c>
      <c r="E4049" s="1">
        <f>Table2[[#This Row],[List Price]]*0.62</f>
        <v>9764.6838000000007</v>
      </c>
    </row>
    <row r="4050" spans="1:5" x14ac:dyDescent="0.35">
      <c r="A4050" s="7">
        <v>2</v>
      </c>
      <c r="B4050" t="s">
        <v>7629</v>
      </c>
      <c r="C4050" t="s">
        <v>7630</v>
      </c>
      <c r="D4050" s="5">
        <v>10938.15</v>
      </c>
      <c r="E4050" s="1">
        <f>Table2[[#This Row],[List Price]]*0.62</f>
        <v>6781.6529999999993</v>
      </c>
    </row>
    <row r="4051" spans="1:5" x14ac:dyDescent="0.35">
      <c r="A4051" s="7">
        <v>2</v>
      </c>
      <c r="B4051" t="s">
        <v>7631</v>
      </c>
      <c r="C4051" t="s">
        <v>7630</v>
      </c>
      <c r="D4051" s="5">
        <v>11514.15</v>
      </c>
      <c r="E4051" s="1">
        <f>Table2[[#This Row],[List Price]]*0.62</f>
        <v>7138.7730000000001</v>
      </c>
    </row>
    <row r="4052" spans="1:5" x14ac:dyDescent="0.35">
      <c r="A4052" s="7">
        <v>2</v>
      </c>
      <c r="B4052" t="s">
        <v>5441</v>
      </c>
      <c r="C4052" t="s">
        <v>5395</v>
      </c>
      <c r="D4052" s="5">
        <v>3138.48</v>
      </c>
      <c r="E4052" s="1">
        <f>Table2[[#This Row],[List Price]]*0.62</f>
        <v>1945.8576</v>
      </c>
    </row>
    <row r="4053" spans="1:5" x14ac:dyDescent="0.35">
      <c r="A4053" s="7">
        <v>2</v>
      </c>
      <c r="B4053" t="s">
        <v>5394</v>
      </c>
      <c r="C4053" t="s">
        <v>5395</v>
      </c>
      <c r="D4053" s="5">
        <v>3138.48</v>
      </c>
      <c r="E4053" s="1">
        <f>Table2[[#This Row],[List Price]]*0.62</f>
        <v>1945.8576</v>
      </c>
    </row>
    <row r="4054" spans="1:5" x14ac:dyDescent="0.35">
      <c r="A4054" s="7">
        <v>2</v>
      </c>
      <c r="B4054" t="s">
        <v>7714</v>
      </c>
      <c r="C4054" t="s">
        <v>7715</v>
      </c>
      <c r="D4054" s="5">
        <v>1695.92</v>
      </c>
      <c r="E4054" s="1">
        <f>Table2[[#This Row],[List Price]]*0.62</f>
        <v>1051.4703999999999</v>
      </c>
    </row>
    <row r="4055" spans="1:5" x14ac:dyDescent="0.35">
      <c r="A4055" s="7">
        <v>2</v>
      </c>
      <c r="B4055" t="s">
        <v>7716</v>
      </c>
      <c r="C4055" t="s">
        <v>7715</v>
      </c>
      <c r="D4055" s="5">
        <v>1695.92</v>
      </c>
      <c r="E4055" s="1">
        <f>Table2[[#This Row],[List Price]]*0.62</f>
        <v>1051.4703999999999</v>
      </c>
    </row>
    <row r="4056" spans="1:5" x14ac:dyDescent="0.35">
      <c r="A4056" s="7">
        <v>2</v>
      </c>
      <c r="B4056" t="s">
        <v>7632</v>
      </c>
      <c r="C4056" t="s">
        <v>7633</v>
      </c>
      <c r="D4056" s="5">
        <v>1207.83</v>
      </c>
      <c r="E4056" s="1">
        <f>Table2[[#This Row],[List Price]]*0.62</f>
        <v>748.8546</v>
      </c>
    </row>
    <row r="4057" spans="1:5" x14ac:dyDescent="0.35">
      <c r="A4057" s="7">
        <v>2</v>
      </c>
      <c r="B4057" t="s">
        <v>7634</v>
      </c>
      <c r="C4057" t="s">
        <v>7633</v>
      </c>
      <c r="D4057" s="5">
        <v>1207.83</v>
      </c>
      <c r="E4057" s="1">
        <f>Table2[[#This Row],[List Price]]*0.62</f>
        <v>748.8546</v>
      </c>
    </row>
    <row r="4058" spans="1:5" x14ac:dyDescent="0.35">
      <c r="A4058" s="7">
        <v>2</v>
      </c>
      <c r="B4058" t="s">
        <v>5442</v>
      </c>
      <c r="C4058" t="s">
        <v>5443</v>
      </c>
      <c r="D4058" s="5">
        <v>451.58</v>
      </c>
      <c r="E4058" s="1">
        <f>Table2[[#This Row],[List Price]]*0.62</f>
        <v>279.9796</v>
      </c>
    </row>
    <row r="4059" spans="1:5" x14ac:dyDescent="0.35">
      <c r="A4059" s="7">
        <v>2</v>
      </c>
      <c r="B4059" t="s">
        <v>5444</v>
      </c>
      <c r="C4059" t="s">
        <v>5397</v>
      </c>
      <c r="D4059" s="5">
        <v>451.58</v>
      </c>
      <c r="E4059" s="1">
        <f>Table2[[#This Row],[List Price]]*0.62</f>
        <v>279.9796</v>
      </c>
    </row>
    <row r="4060" spans="1:5" x14ac:dyDescent="0.35">
      <c r="A4060" s="7">
        <v>2</v>
      </c>
      <c r="B4060" t="s">
        <v>5396</v>
      </c>
      <c r="C4060" t="s">
        <v>5397</v>
      </c>
      <c r="D4060" s="5">
        <v>493.57</v>
      </c>
      <c r="E4060" s="1">
        <f>Table2[[#This Row],[List Price]]*0.62</f>
        <v>306.01339999999999</v>
      </c>
    </row>
    <row r="4061" spans="1:5" x14ac:dyDescent="0.35">
      <c r="A4061" s="7">
        <v>2</v>
      </c>
      <c r="B4061" t="s">
        <v>5445</v>
      </c>
      <c r="C4061" t="s">
        <v>5446</v>
      </c>
      <c r="D4061" s="5">
        <v>498.57</v>
      </c>
      <c r="E4061" s="1">
        <f>Table2[[#This Row],[List Price]]*0.62</f>
        <v>309.11340000000001</v>
      </c>
    </row>
    <row r="4062" spans="1:5" x14ac:dyDescent="0.35">
      <c r="A4062" s="7">
        <v>2</v>
      </c>
      <c r="B4062" t="s">
        <v>5447</v>
      </c>
      <c r="C4062" t="s">
        <v>5399</v>
      </c>
      <c r="D4062" s="5">
        <v>451.58</v>
      </c>
      <c r="E4062" s="1">
        <f>Table2[[#This Row],[List Price]]*0.62</f>
        <v>279.9796</v>
      </c>
    </row>
    <row r="4063" spans="1:5" x14ac:dyDescent="0.35">
      <c r="A4063" s="7">
        <v>2</v>
      </c>
      <c r="B4063" t="s">
        <v>5398</v>
      </c>
      <c r="C4063" t="s">
        <v>5399</v>
      </c>
      <c r="D4063" s="5">
        <v>502.57</v>
      </c>
      <c r="E4063" s="1">
        <f>Table2[[#This Row],[List Price]]*0.62</f>
        <v>311.59339999999997</v>
      </c>
    </row>
    <row r="4064" spans="1:5" x14ac:dyDescent="0.35">
      <c r="A4064" s="7">
        <v>2</v>
      </c>
      <c r="B4064" t="s">
        <v>5448</v>
      </c>
      <c r="C4064" t="s">
        <v>5449</v>
      </c>
      <c r="D4064" s="5">
        <v>677.36</v>
      </c>
      <c r="E4064" s="1">
        <f>Table2[[#This Row],[List Price]]*0.62</f>
        <v>419.96320000000003</v>
      </c>
    </row>
    <row r="4065" spans="1:5" x14ac:dyDescent="0.35">
      <c r="A4065" s="7">
        <v>2</v>
      </c>
      <c r="B4065" t="s">
        <v>5450</v>
      </c>
      <c r="C4065" t="s">
        <v>5401</v>
      </c>
      <c r="D4065" s="5">
        <v>677.36</v>
      </c>
      <c r="E4065" s="1">
        <f>Table2[[#This Row],[List Price]]*0.62</f>
        <v>419.96320000000003</v>
      </c>
    </row>
    <row r="4066" spans="1:5" x14ac:dyDescent="0.35">
      <c r="A4066" s="7">
        <v>2</v>
      </c>
      <c r="B4066" t="s">
        <v>5400</v>
      </c>
      <c r="C4066" t="s">
        <v>5401</v>
      </c>
      <c r="D4066" s="5">
        <v>745.36</v>
      </c>
      <c r="E4066" s="1">
        <f>Table2[[#This Row],[List Price]]*0.62</f>
        <v>462.1232</v>
      </c>
    </row>
    <row r="4067" spans="1:5" x14ac:dyDescent="0.35">
      <c r="A4067" s="7">
        <v>2</v>
      </c>
      <c r="B4067" t="s">
        <v>7702</v>
      </c>
      <c r="C4067" t="s">
        <v>7703</v>
      </c>
      <c r="D4067" s="5">
        <v>476.66</v>
      </c>
      <c r="E4067" s="1">
        <f>Table2[[#This Row],[List Price]]*0.62</f>
        <v>295.5292</v>
      </c>
    </row>
    <row r="4068" spans="1:5" x14ac:dyDescent="0.35">
      <c r="A4068" s="7">
        <v>2</v>
      </c>
      <c r="B4068" t="s">
        <v>7704</v>
      </c>
      <c r="C4068" t="s">
        <v>7703</v>
      </c>
      <c r="D4068" s="5">
        <v>547.66</v>
      </c>
      <c r="E4068" s="1">
        <f>Table2[[#This Row],[List Price]]*0.62</f>
        <v>339.54919999999998</v>
      </c>
    </row>
    <row r="4069" spans="1:5" x14ac:dyDescent="0.35">
      <c r="A4069" s="7">
        <v>2</v>
      </c>
      <c r="B4069" t="s">
        <v>7717</v>
      </c>
      <c r="C4069" t="s">
        <v>7718</v>
      </c>
      <c r="D4069" s="5">
        <v>1404.9</v>
      </c>
      <c r="E4069" s="1">
        <f>Table2[[#This Row],[List Price]]*0.62</f>
        <v>871.03800000000001</v>
      </c>
    </row>
    <row r="4070" spans="1:5" x14ac:dyDescent="0.35">
      <c r="A4070" s="7">
        <v>2</v>
      </c>
      <c r="B4070" t="s">
        <v>7719</v>
      </c>
      <c r="C4070" t="s">
        <v>7718</v>
      </c>
      <c r="D4070" s="5">
        <v>1614.9</v>
      </c>
      <c r="E4070" s="1">
        <f>Table2[[#This Row],[List Price]]*0.62</f>
        <v>1001.2380000000001</v>
      </c>
    </row>
    <row r="4071" spans="1:5" x14ac:dyDescent="0.35">
      <c r="A4071" s="7">
        <v>2</v>
      </c>
      <c r="B4071" t="s">
        <v>7720</v>
      </c>
      <c r="C4071" t="s">
        <v>7721</v>
      </c>
      <c r="D4071" s="5">
        <v>1254.3800000000001</v>
      </c>
      <c r="E4071" s="1">
        <f>Table2[[#This Row],[List Price]]*0.62</f>
        <v>777.71560000000011</v>
      </c>
    </row>
    <row r="4072" spans="1:5" x14ac:dyDescent="0.35">
      <c r="A4072" s="7">
        <v>2</v>
      </c>
      <c r="B4072" t="s">
        <v>7722</v>
      </c>
      <c r="C4072" t="s">
        <v>7721</v>
      </c>
      <c r="D4072" s="5">
        <v>1435.38</v>
      </c>
      <c r="E4072" s="1">
        <f>Table2[[#This Row],[List Price]]*0.62</f>
        <v>889.93560000000002</v>
      </c>
    </row>
    <row r="4073" spans="1:5" x14ac:dyDescent="0.35">
      <c r="A4073" s="7">
        <v>2</v>
      </c>
      <c r="B4073" t="s">
        <v>7723</v>
      </c>
      <c r="C4073" t="s">
        <v>7724</v>
      </c>
      <c r="D4073" s="5">
        <v>1254.3800000000001</v>
      </c>
      <c r="E4073" s="1">
        <f>Table2[[#This Row],[List Price]]*0.62</f>
        <v>777.71560000000011</v>
      </c>
    </row>
    <row r="4074" spans="1:5" x14ac:dyDescent="0.35">
      <c r="A4074" s="7">
        <v>2</v>
      </c>
      <c r="B4074" t="s">
        <v>7725</v>
      </c>
      <c r="C4074" t="s">
        <v>7724</v>
      </c>
      <c r="D4074" s="5">
        <v>1441.38</v>
      </c>
      <c r="E4074" s="1">
        <f>Table2[[#This Row],[List Price]]*0.62</f>
        <v>893.65560000000005</v>
      </c>
    </row>
    <row r="4075" spans="1:5" x14ac:dyDescent="0.35">
      <c r="A4075" s="7">
        <v>2</v>
      </c>
      <c r="B4075" t="s">
        <v>7726</v>
      </c>
      <c r="C4075" t="s">
        <v>7727</v>
      </c>
      <c r="D4075" s="5">
        <v>1103.8499999999999</v>
      </c>
      <c r="E4075" s="1">
        <f>Table2[[#This Row],[List Price]]*0.62</f>
        <v>684.38699999999994</v>
      </c>
    </row>
    <row r="4076" spans="1:5" x14ac:dyDescent="0.35">
      <c r="A4076" s="7">
        <v>2</v>
      </c>
      <c r="B4076" t="s">
        <v>7728</v>
      </c>
      <c r="C4076" t="s">
        <v>7727</v>
      </c>
      <c r="D4076" s="5">
        <v>1268.8499999999999</v>
      </c>
      <c r="E4076" s="1">
        <f>Table2[[#This Row],[List Price]]*0.62</f>
        <v>786.6869999999999</v>
      </c>
    </row>
    <row r="4077" spans="1:5" x14ac:dyDescent="0.35">
      <c r="A4077" s="7">
        <v>2</v>
      </c>
      <c r="B4077" t="s">
        <v>7729</v>
      </c>
      <c r="C4077" t="s">
        <v>7730</v>
      </c>
      <c r="D4077" s="5">
        <v>1103.8499999999999</v>
      </c>
      <c r="E4077" s="1">
        <f>Table2[[#This Row],[List Price]]*0.62</f>
        <v>684.38699999999994</v>
      </c>
    </row>
    <row r="4078" spans="1:5" x14ac:dyDescent="0.35">
      <c r="A4078" s="7">
        <v>2</v>
      </c>
      <c r="B4078" t="s">
        <v>7731</v>
      </c>
      <c r="C4078" t="s">
        <v>7730</v>
      </c>
      <c r="D4078" s="5">
        <v>1103.8499999999999</v>
      </c>
      <c r="E4078" s="1">
        <f>Table2[[#This Row],[List Price]]*0.62</f>
        <v>684.38699999999994</v>
      </c>
    </row>
    <row r="4079" spans="1:5" x14ac:dyDescent="0.35">
      <c r="A4079" s="7">
        <v>2</v>
      </c>
      <c r="B4079" t="s">
        <v>7732</v>
      </c>
      <c r="C4079" t="s">
        <v>7733</v>
      </c>
      <c r="D4079" s="5">
        <v>1103.8499999999999</v>
      </c>
      <c r="E4079" s="1">
        <f>Table2[[#This Row],[List Price]]*0.62</f>
        <v>684.38699999999994</v>
      </c>
    </row>
    <row r="4080" spans="1:5" x14ac:dyDescent="0.35">
      <c r="A4080" s="7">
        <v>2</v>
      </c>
      <c r="B4080" t="s">
        <v>7734</v>
      </c>
      <c r="C4080" t="s">
        <v>7733</v>
      </c>
      <c r="D4080" s="5">
        <v>1268.8499999999999</v>
      </c>
      <c r="E4080" s="1">
        <f>Table2[[#This Row],[List Price]]*0.62</f>
        <v>786.6869999999999</v>
      </c>
    </row>
    <row r="4081" spans="1:5" x14ac:dyDescent="0.35">
      <c r="A4081" s="7">
        <v>2</v>
      </c>
      <c r="B4081" t="s">
        <v>7735</v>
      </c>
      <c r="C4081" t="s">
        <v>7736</v>
      </c>
      <c r="D4081" s="5">
        <v>1254.3800000000001</v>
      </c>
      <c r="E4081" s="1">
        <f>Table2[[#This Row],[List Price]]*0.62</f>
        <v>777.71560000000011</v>
      </c>
    </row>
    <row r="4082" spans="1:5" x14ac:dyDescent="0.35">
      <c r="A4082" s="7">
        <v>2</v>
      </c>
      <c r="B4082" t="s">
        <v>7737</v>
      </c>
      <c r="C4082" t="s">
        <v>7736</v>
      </c>
      <c r="D4082" s="5">
        <v>1441.38</v>
      </c>
      <c r="E4082" s="1">
        <f>Table2[[#This Row],[List Price]]*0.62</f>
        <v>893.65560000000005</v>
      </c>
    </row>
    <row r="4083" spans="1:5" x14ac:dyDescent="0.35">
      <c r="A4083" s="7">
        <v>2</v>
      </c>
      <c r="B4083" t="s">
        <v>7738</v>
      </c>
      <c r="C4083" t="s">
        <v>7739</v>
      </c>
      <c r="D4083" s="5">
        <v>1254.3800000000001</v>
      </c>
      <c r="E4083" s="1">
        <f>Table2[[#This Row],[List Price]]*0.62</f>
        <v>777.71560000000011</v>
      </c>
    </row>
    <row r="4084" spans="1:5" x14ac:dyDescent="0.35">
      <c r="A4084" s="7">
        <v>2</v>
      </c>
      <c r="B4084" t="s">
        <v>7740</v>
      </c>
      <c r="C4084" t="s">
        <v>7739</v>
      </c>
      <c r="D4084" s="5">
        <v>1441.38</v>
      </c>
      <c r="E4084" s="1">
        <f>Table2[[#This Row],[List Price]]*0.62</f>
        <v>893.65560000000005</v>
      </c>
    </row>
    <row r="4085" spans="1:5" x14ac:dyDescent="0.35">
      <c r="A4085" s="7">
        <v>2</v>
      </c>
      <c r="B4085" t="s">
        <v>7741</v>
      </c>
      <c r="C4085" t="s">
        <v>7742</v>
      </c>
      <c r="D4085" s="5">
        <v>6015.98</v>
      </c>
      <c r="E4085" s="1">
        <f>Table2[[#This Row],[List Price]]*0.62</f>
        <v>3729.9075999999995</v>
      </c>
    </row>
    <row r="4086" spans="1:5" x14ac:dyDescent="0.35">
      <c r="A4086" s="7">
        <v>2</v>
      </c>
      <c r="B4086" t="s">
        <v>7743</v>
      </c>
      <c r="C4086" t="s">
        <v>7742</v>
      </c>
      <c r="D4086" s="5">
        <v>6462.98</v>
      </c>
      <c r="E4086" s="1">
        <f>Table2[[#This Row],[List Price]]*0.62</f>
        <v>4007.0475999999999</v>
      </c>
    </row>
    <row r="4087" spans="1:5" x14ac:dyDescent="0.35">
      <c r="A4087" s="7">
        <v>2</v>
      </c>
      <c r="B4087" t="s">
        <v>7744</v>
      </c>
      <c r="C4087" t="s">
        <v>7745</v>
      </c>
      <c r="D4087" s="5">
        <v>1254.3800000000001</v>
      </c>
      <c r="E4087" s="1">
        <f>Table2[[#This Row],[List Price]]*0.62</f>
        <v>777.71560000000011</v>
      </c>
    </row>
    <row r="4088" spans="1:5" x14ac:dyDescent="0.35">
      <c r="A4088" s="7">
        <v>2</v>
      </c>
      <c r="B4088" t="s">
        <v>7746</v>
      </c>
      <c r="C4088" t="s">
        <v>7745</v>
      </c>
      <c r="D4088" s="5">
        <v>1408.38</v>
      </c>
      <c r="E4088" s="1">
        <f>Table2[[#This Row],[List Price]]*0.62</f>
        <v>873.19560000000001</v>
      </c>
    </row>
    <row r="4089" spans="1:5" x14ac:dyDescent="0.35">
      <c r="A4089" s="7">
        <v>2</v>
      </c>
      <c r="B4089" t="s">
        <v>7747</v>
      </c>
      <c r="C4089" t="s">
        <v>7748</v>
      </c>
      <c r="D4089" s="5">
        <v>1103.8499999999999</v>
      </c>
      <c r="E4089" s="1">
        <f>Table2[[#This Row],[List Price]]*0.62</f>
        <v>684.38699999999994</v>
      </c>
    </row>
    <row r="4090" spans="1:5" x14ac:dyDescent="0.35">
      <c r="A4090" s="7">
        <v>2</v>
      </c>
      <c r="B4090" t="s">
        <v>7749</v>
      </c>
      <c r="C4090" t="s">
        <v>7748</v>
      </c>
      <c r="D4090" s="5">
        <v>1233.8499999999999</v>
      </c>
      <c r="E4090" s="1">
        <f>Table2[[#This Row],[List Price]]*0.62</f>
        <v>764.98699999999997</v>
      </c>
    </row>
    <row r="4091" spans="1:5" x14ac:dyDescent="0.35">
      <c r="A4091" s="7">
        <v>2</v>
      </c>
      <c r="B4091" t="s">
        <v>7750</v>
      </c>
      <c r="C4091" t="s">
        <v>7751</v>
      </c>
      <c r="D4091" s="5">
        <v>1003.5</v>
      </c>
      <c r="E4091" s="1">
        <f>Table2[[#This Row],[List Price]]*0.62</f>
        <v>622.16999999999996</v>
      </c>
    </row>
    <row r="4092" spans="1:5" x14ac:dyDescent="0.35">
      <c r="A4092" s="7">
        <v>2</v>
      </c>
      <c r="B4092" t="s">
        <v>7752</v>
      </c>
      <c r="C4092" t="s">
        <v>7751</v>
      </c>
      <c r="D4092" s="5">
        <v>1111.5</v>
      </c>
      <c r="E4092" s="1">
        <f>Table2[[#This Row],[List Price]]*0.62</f>
        <v>689.13</v>
      </c>
    </row>
    <row r="4093" spans="1:5" x14ac:dyDescent="0.35">
      <c r="A4093" s="7">
        <v>2</v>
      </c>
      <c r="B4093" t="s">
        <v>7753</v>
      </c>
      <c r="C4093" t="s">
        <v>7754</v>
      </c>
      <c r="D4093" s="5">
        <v>1204.2</v>
      </c>
      <c r="E4093" s="1">
        <f>Table2[[#This Row],[List Price]]*0.62</f>
        <v>746.60400000000004</v>
      </c>
    </row>
    <row r="4094" spans="1:5" x14ac:dyDescent="0.35">
      <c r="A4094" s="7">
        <v>2</v>
      </c>
      <c r="B4094" t="s">
        <v>7755</v>
      </c>
      <c r="C4094" t="s">
        <v>7754</v>
      </c>
      <c r="D4094" s="5">
        <v>1325.2</v>
      </c>
      <c r="E4094" s="1">
        <f>Table2[[#This Row],[List Price]]*0.62</f>
        <v>821.62400000000002</v>
      </c>
    </row>
    <row r="4095" spans="1:5" x14ac:dyDescent="0.35">
      <c r="A4095" s="7">
        <v>2</v>
      </c>
      <c r="B4095" t="s">
        <v>7756</v>
      </c>
      <c r="C4095" t="s">
        <v>7757</v>
      </c>
      <c r="D4095" s="5">
        <v>852.98</v>
      </c>
      <c r="E4095" s="1">
        <f>Table2[[#This Row],[List Price]]*0.62</f>
        <v>528.84760000000006</v>
      </c>
    </row>
    <row r="4096" spans="1:5" x14ac:dyDescent="0.35">
      <c r="A4096" s="7">
        <v>2</v>
      </c>
      <c r="B4096" t="s">
        <v>7758</v>
      </c>
      <c r="C4096" t="s">
        <v>7757</v>
      </c>
      <c r="D4096" s="5">
        <v>948.97</v>
      </c>
      <c r="E4096" s="1">
        <f>Table2[[#This Row],[List Price]]*0.62</f>
        <v>588.3614</v>
      </c>
    </row>
    <row r="4097" spans="1:5" x14ac:dyDescent="0.35">
      <c r="A4097" s="7">
        <v>2</v>
      </c>
      <c r="B4097" t="s">
        <v>7759</v>
      </c>
      <c r="C4097" t="s">
        <v>7760</v>
      </c>
      <c r="D4097" s="5">
        <v>1535.9</v>
      </c>
      <c r="E4097" s="1">
        <f>Table2[[#This Row],[List Price]]*0.62</f>
        <v>952.25800000000004</v>
      </c>
    </row>
    <row r="4098" spans="1:5" x14ac:dyDescent="0.35">
      <c r="A4098" s="7">
        <v>2</v>
      </c>
      <c r="B4098" t="s">
        <v>7761</v>
      </c>
      <c r="C4098" t="s">
        <v>7762</v>
      </c>
      <c r="D4098" s="5">
        <v>1538.9</v>
      </c>
      <c r="E4098" s="1">
        <f>Table2[[#This Row],[List Price]]*0.62</f>
        <v>954.11800000000005</v>
      </c>
    </row>
    <row r="4099" spans="1:5" x14ac:dyDescent="0.35">
      <c r="A4099" s="7">
        <v>2</v>
      </c>
      <c r="B4099" t="s">
        <v>7763</v>
      </c>
      <c r="C4099" t="s">
        <v>7764</v>
      </c>
      <c r="D4099" s="5">
        <v>852.98</v>
      </c>
      <c r="E4099" s="1">
        <f>Table2[[#This Row],[List Price]]*0.62</f>
        <v>528.84760000000006</v>
      </c>
    </row>
    <row r="4100" spans="1:5" x14ac:dyDescent="0.35">
      <c r="A4100" s="7">
        <v>2</v>
      </c>
      <c r="B4100" t="s">
        <v>7765</v>
      </c>
      <c r="C4100" t="s">
        <v>7764</v>
      </c>
      <c r="D4100" s="5">
        <v>949.98</v>
      </c>
      <c r="E4100" s="1">
        <f>Table2[[#This Row],[List Price]]*0.62</f>
        <v>588.98760000000004</v>
      </c>
    </row>
    <row r="4101" spans="1:5" x14ac:dyDescent="0.35">
      <c r="A4101" s="7">
        <v>2</v>
      </c>
      <c r="B4101" t="s">
        <v>7766</v>
      </c>
      <c r="C4101" t="s">
        <v>7767</v>
      </c>
      <c r="D4101" s="5">
        <v>1543.9</v>
      </c>
      <c r="E4101" s="1">
        <f>Table2[[#This Row],[List Price]]*0.62</f>
        <v>957.21800000000007</v>
      </c>
    </row>
    <row r="4102" spans="1:5" x14ac:dyDescent="0.35">
      <c r="A4102" s="7">
        <v>2</v>
      </c>
      <c r="B4102" t="s">
        <v>7768</v>
      </c>
      <c r="C4102" t="s">
        <v>7769</v>
      </c>
      <c r="D4102" s="5">
        <v>852.98</v>
      </c>
      <c r="E4102" s="1">
        <f>Table2[[#This Row],[List Price]]*0.62</f>
        <v>528.84760000000006</v>
      </c>
    </row>
    <row r="4103" spans="1:5" x14ac:dyDescent="0.35">
      <c r="A4103" s="7">
        <v>2</v>
      </c>
      <c r="B4103" t="s">
        <v>7770</v>
      </c>
      <c r="C4103" t="s">
        <v>7769</v>
      </c>
      <c r="D4103" s="5">
        <v>950.97</v>
      </c>
      <c r="E4103" s="1">
        <f>Table2[[#This Row],[List Price]]*0.62</f>
        <v>589.60140000000001</v>
      </c>
    </row>
    <row r="4104" spans="1:5" x14ac:dyDescent="0.35">
      <c r="A4104" s="7">
        <v>2</v>
      </c>
      <c r="B4104" t="s">
        <v>7771</v>
      </c>
      <c r="C4104" t="s">
        <v>7772</v>
      </c>
      <c r="D4104" s="5">
        <v>1003.5</v>
      </c>
      <c r="E4104" s="1">
        <f>Table2[[#This Row],[List Price]]*0.62</f>
        <v>622.16999999999996</v>
      </c>
    </row>
    <row r="4105" spans="1:5" x14ac:dyDescent="0.35">
      <c r="A4105" s="7">
        <v>2</v>
      </c>
      <c r="B4105" t="s">
        <v>7773</v>
      </c>
      <c r="C4105" t="s">
        <v>7772</v>
      </c>
      <c r="D4105" s="5">
        <v>1107.5</v>
      </c>
      <c r="E4105" s="1">
        <f>Table2[[#This Row],[List Price]]*0.62</f>
        <v>686.65</v>
      </c>
    </row>
    <row r="4106" spans="1:5" x14ac:dyDescent="0.35">
      <c r="A4106" s="7">
        <v>2</v>
      </c>
      <c r="B4106" t="s">
        <v>7774</v>
      </c>
      <c r="C4106" t="s">
        <v>7775</v>
      </c>
      <c r="D4106" s="5">
        <v>1003.5</v>
      </c>
      <c r="E4106" s="1">
        <f>Table2[[#This Row],[List Price]]*0.62</f>
        <v>622.16999999999996</v>
      </c>
    </row>
    <row r="4107" spans="1:5" x14ac:dyDescent="0.35">
      <c r="A4107" s="7">
        <v>2</v>
      </c>
      <c r="B4107" t="s">
        <v>7776</v>
      </c>
      <c r="C4107" t="s">
        <v>7775</v>
      </c>
      <c r="D4107" s="5">
        <v>1109.5</v>
      </c>
      <c r="E4107" s="1">
        <f>Table2[[#This Row],[List Price]]*0.62</f>
        <v>687.89</v>
      </c>
    </row>
    <row r="4108" spans="1:5" x14ac:dyDescent="0.35">
      <c r="A4108" s="7">
        <v>2</v>
      </c>
      <c r="B4108" t="s">
        <v>5451</v>
      </c>
      <c r="C4108" t="s">
        <v>5452</v>
      </c>
      <c r="D4108" s="5">
        <v>274.88</v>
      </c>
      <c r="E4108" s="1">
        <f>Table2[[#This Row],[List Price]]*0.62</f>
        <v>170.4256</v>
      </c>
    </row>
    <row r="4109" spans="1:5" x14ac:dyDescent="0.35">
      <c r="A4109" s="7">
        <v>2</v>
      </c>
      <c r="B4109" t="s">
        <v>5453</v>
      </c>
      <c r="C4109" t="s">
        <v>5403</v>
      </c>
      <c r="D4109" s="5">
        <v>250.88</v>
      </c>
      <c r="E4109" s="1">
        <f>Table2[[#This Row],[List Price]]*0.62</f>
        <v>155.54560000000001</v>
      </c>
    </row>
    <row r="4110" spans="1:5" x14ac:dyDescent="0.35">
      <c r="A4110" s="7">
        <v>2</v>
      </c>
      <c r="B4110" t="s">
        <v>5402</v>
      </c>
      <c r="C4110" t="s">
        <v>5403</v>
      </c>
      <c r="D4110" s="5">
        <v>273.88</v>
      </c>
      <c r="E4110" s="1">
        <f>Table2[[#This Row],[List Price]]*0.62</f>
        <v>169.8056</v>
      </c>
    </row>
    <row r="4111" spans="1:5" x14ac:dyDescent="0.35">
      <c r="A4111" s="7">
        <v>2</v>
      </c>
      <c r="B4111" t="s">
        <v>5454</v>
      </c>
      <c r="C4111" t="s">
        <v>5455</v>
      </c>
      <c r="D4111" s="5">
        <v>278.88</v>
      </c>
      <c r="E4111" s="1">
        <f>Table2[[#This Row],[List Price]]*0.62</f>
        <v>172.90559999999999</v>
      </c>
    </row>
    <row r="4112" spans="1:5" x14ac:dyDescent="0.35">
      <c r="A4112" s="7">
        <v>2</v>
      </c>
      <c r="B4112" t="s">
        <v>5456</v>
      </c>
      <c r="C4112" t="s">
        <v>5405</v>
      </c>
      <c r="D4112" s="5">
        <v>276.88</v>
      </c>
      <c r="E4112" s="1">
        <f>Table2[[#This Row],[List Price]]*0.62</f>
        <v>171.66559999999998</v>
      </c>
    </row>
    <row r="4113" spans="1:5" x14ac:dyDescent="0.35">
      <c r="A4113" s="7">
        <v>2</v>
      </c>
      <c r="B4113" t="s">
        <v>5404</v>
      </c>
      <c r="C4113" t="s">
        <v>5405</v>
      </c>
      <c r="D4113" s="5">
        <v>277.88</v>
      </c>
      <c r="E4113" s="1">
        <f>Table2[[#This Row],[List Price]]*0.62</f>
        <v>172.28559999999999</v>
      </c>
    </row>
    <row r="4114" spans="1:5" x14ac:dyDescent="0.35">
      <c r="A4114" s="7">
        <v>2</v>
      </c>
      <c r="B4114" t="s">
        <v>5457</v>
      </c>
      <c r="C4114" t="s">
        <v>5458</v>
      </c>
      <c r="D4114" s="5">
        <v>408.31</v>
      </c>
      <c r="E4114" s="1">
        <f>Table2[[#This Row],[List Price]]*0.62</f>
        <v>253.15219999999999</v>
      </c>
    </row>
    <row r="4115" spans="1:5" x14ac:dyDescent="0.35">
      <c r="A4115" s="7">
        <v>2</v>
      </c>
      <c r="B4115" t="s">
        <v>5406</v>
      </c>
      <c r="C4115" t="s">
        <v>5407</v>
      </c>
      <c r="D4115" s="5">
        <v>415.31</v>
      </c>
      <c r="E4115" s="1">
        <f>Table2[[#This Row],[List Price]]*0.62</f>
        <v>257.49220000000003</v>
      </c>
    </row>
    <row r="4116" spans="1:5" x14ac:dyDescent="0.35">
      <c r="A4116" s="7">
        <v>2</v>
      </c>
      <c r="B4116" t="s">
        <v>90</v>
      </c>
      <c r="C4116" t="s">
        <v>91</v>
      </c>
      <c r="D4116" s="5">
        <v>287.92</v>
      </c>
      <c r="E4116" s="1">
        <f>Table2[[#This Row],[List Price]]*0.62</f>
        <v>178.5104</v>
      </c>
    </row>
    <row r="4117" spans="1:5" x14ac:dyDescent="0.35">
      <c r="A4117" s="7">
        <v>2</v>
      </c>
      <c r="B4117" t="s">
        <v>307</v>
      </c>
      <c r="C4117" t="s">
        <v>308</v>
      </c>
      <c r="D4117" s="5">
        <v>75.260000000000005</v>
      </c>
      <c r="E4117" s="1">
        <f>Table2[[#This Row],[List Price]]*0.62</f>
        <v>46.661200000000001</v>
      </c>
    </row>
    <row r="4118" spans="1:5" x14ac:dyDescent="0.35">
      <c r="A4118" s="7">
        <v>2</v>
      </c>
      <c r="B4118" t="s">
        <v>202</v>
      </c>
      <c r="C4118" t="s">
        <v>203</v>
      </c>
      <c r="D4118" s="5">
        <v>87.28</v>
      </c>
      <c r="E4118" s="1">
        <f>Table2[[#This Row],[List Price]]*0.62</f>
        <v>54.113599999999998</v>
      </c>
    </row>
    <row r="4119" spans="1:5" x14ac:dyDescent="0.35">
      <c r="A4119" s="7">
        <v>2</v>
      </c>
      <c r="B4119" t="s">
        <v>424</v>
      </c>
      <c r="C4119" t="s">
        <v>8619</v>
      </c>
      <c r="D4119" s="5">
        <v>83.26</v>
      </c>
      <c r="E4119" s="1">
        <f>Table2[[#This Row],[List Price]]*0.62</f>
        <v>51.621200000000002</v>
      </c>
    </row>
    <row r="4120" spans="1:5" x14ac:dyDescent="0.35">
      <c r="A4120" s="7">
        <v>2</v>
      </c>
      <c r="B4120" t="s">
        <v>7533</v>
      </c>
      <c r="C4120" t="s">
        <v>7534</v>
      </c>
      <c r="D4120" s="5">
        <v>87.26</v>
      </c>
      <c r="E4120" s="1">
        <f>Table2[[#This Row],[List Price]]*0.62</f>
        <v>54.101200000000006</v>
      </c>
    </row>
    <row r="4121" spans="1:5" x14ac:dyDescent="0.35">
      <c r="A4121" s="7">
        <v>2</v>
      </c>
      <c r="B4121" t="s">
        <v>7536</v>
      </c>
      <c r="C4121" t="s">
        <v>7535</v>
      </c>
      <c r="D4121" s="5">
        <v>87.26</v>
      </c>
      <c r="E4121" s="1">
        <f>Table2[[#This Row],[List Price]]*0.62</f>
        <v>54.101200000000006</v>
      </c>
    </row>
    <row r="4122" spans="1:5" x14ac:dyDescent="0.35">
      <c r="A4122" s="7">
        <v>2</v>
      </c>
      <c r="B4122" t="s">
        <v>7537</v>
      </c>
      <c r="C4122" t="s">
        <v>7538</v>
      </c>
      <c r="D4122" s="5">
        <v>87.26</v>
      </c>
      <c r="E4122" s="1">
        <f>Table2[[#This Row],[List Price]]*0.62</f>
        <v>54.101200000000006</v>
      </c>
    </row>
    <row r="4123" spans="1:5" x14ac:dyDescent="0.35">
      <c r="A4123" s="7">
        <v>2</v>
      </c>
      <c r="B4123" t="s">
        <v>204</v>
      </c>
      <c r="C4123" t="s">
        <v>205</v>
      </c>
      <c r="D4123" s="5">
        <v>63.73</v>
      </c>
      <c r="E4123" s="1">
        <f>Table2[[#This Row],[List Price]]*0.62</f>
        <v>39.512599999999999</v>
      </c>
    </row>
    <row r="4124" spans="1:5" x14ac:dyDescent="0.35">
      <c r="A4124" s="7">
        <v>2</v>
      </c>
      <c r="B4124" t="s">
        <v>425</v>
      </c>
      <c r="C4124" t="s">
        <v>8620</v>
      </c>
      <c r="D4124" s="5">
        <v>50.18</v>
      </c>
      <c r="E4124" s="1">
        <f>Table2[[#This Row],[List Price]]*0.62</f>
        <v>31.111599999999999</v>
      </c>
    </row>
    <row r="4125" spans="1:5" x14ac:dyDescent="0.35">
      <c r="A4125" s="7">
        <v>2</v>
      </c>
      <c r="B4125" t="s">
        <v>2404</v>
      </c>
      <c r="C4125" t="s">
        <v>2405</v>
      </c>
      <c r="D4125" s="5">
        <v>87.26</v>
      </c>
      <c r="E4125" s="1">
        <f>Table2[[#This Row],[List Price]]*0.62</f>
        <v>54.101200000000006</v>
      </c>
    </row>
    <row r="4126" spans="1:5" x14ac:dyDescent="0.35">
      <c r="A4126" s="7">
        <v>2</v>
      </c>
      <c r="B4126" t="s">
        <v>3831</v>
      </c>
      <c r="C4126" t="s">
        <v>2407</v>
      </c>
      <c r="D4126" s="5">
        <v>75.260000000000005</v>
      </c>
      <c r="E4126" s="1">
        <f>Table2[[#This Row],[List Price]]*0.62</f>
        <v>46.661200000000001</v>
      </c>
    </row>
    <row r="4127" spans="1:5" x14ac:dyDescent="0.35">
      <c r="A4127" s="7">
        <v>2</v>
      </c>
      <c r="B4127" t="s">
        <v>2406</v>
      </c>
      <c r="C4127" t="s">
        <v>2407</v>
      </c>
      <c r="D4127" s="5">
        <v>75.260000000000005</v>
      </c>
      <c r="E4127" s="1">
        <f>Table2[[#This Row],[List Price]]*0.62</f>
        <v>46.661200000000001</v>
      </c>
    </row>
    <row r="4128" spans="1:5" x14ac:dyDescent="0.35">
      <c r="A4128" s="7">
        <v>2</v>
      </c>
      <c r="B4128" t="s">
        <v>3832</v>
      </c>
      <c r="C4128" t="s">
        <v>2409</v>
      </c>
      <c r="D4128" s="5">
        <v>100.35</v>
      </c>
      <c r="E4128" s="1">
        <f>Table2[[#This Row],[List Price]]*0.62</f>
        <v>62.216999999999999</v>
      </c>
    </row>
    <row r="4129" spans="1:5" x14ac:dyDescent="0.35">
      <c r="A4129" s="7">
        <v>2</v>
      </c>
      <c r="B4129" t="s">
        <v>2408</v>
      </c>
      <c r="C4129" t="s">
        <v>2409</v>
      </c>
      <c r="D4129" s="5">
        <v>112.35</v>
      </c>
      <c r="E4129" s="1">
        <f>Table2[[#This Row],[List Price]]*0.62</f>
        <v>69.656999999999996</v>
      </c>
    </row>
    <row r="4130" spans="1:5" x14ac:dyDescent="0.35">
      <c r="A4130" s="7">
        <v>2</v>
      </c>
      <c r="B4130" t="s">
        <v>3815</v>
      </c>
      <c r="C4130" t="s">
        <v>3816</v>
      </c>
      <c r="D4130" s="5">
        <v>20.07</v>
      </c>
      <c r="E4130" s="1">
        <f>Table2[[#This Row],[List Price]]*0.62</f>
        <v>12.4434</v>
      </c>
    </row>
    <row r="4131" spans="1:5" x14ac:dyDescent="0.35">
      <c r="A4131" s="7">
        <v>2</v>
      </c>
      <c r="B4131" t="s">
        <v>2389</v>
      </c>
      <c r="C4131" t="s">
        <v>2390</v>
      </c>
      <c r="D4131" s="5">
        <v>62.18</v>
      </c>
      <c r="E4131" s="1">
        <f>Table2[[#This Row],[List Price]]*0.62</f>
        <v>38.551600000000001</v>
      </c>
    </row>
    <row r="4132" spans="1:5" x14ac:dyDescent="0.35">
      <c r="A4132" s="7">
        <v>2</v>
      </c>
      <c r="B4132" t="s">
        <v>2514</v>
      </c>
      <c r="C4132" t="s">
        <v>2515</v>
      </c>
      <c r="D4132" s="5">
        <v>100.35</v>
      </c>
      <c r="E4132" s="1">
        <f>Table2[[#This Row],[List Price]]*0.62</f>
        <v>62.216999999999999</v>
      </c>
    </row>
    <row r="4133" spans="1:5" x14ac:dyDescent="0.35">
      <c r="A4133" s="7">
        <v>2</v>
      </c>
      <c r="B4133" t="s">
        <v>2516</v>
      </c>
      <c r="C4133" t="s">
        <v>2517</v>
      </c>
      <c r="D4133" s="5">
        <v>100.35</v>
      </c>
      <c r="E4133" s="1">
        <f>Table2[[#This Row],[List Price]]*0.62</f>
        <v>62.216999999999999</v>
      </c>
    </row>
    <row r="4134" spans="1:5" x14ac:dyDescent="0.35">
      <c r="A4134" s="7">
        <v>2</v>
      </c>
      <c r="B4134" t="s">
        <v>2631</v>
      </c>
      <c r="C4134" t="s">
        <v>2632</v>
      </c>
      <c r="D4134" s="5">
        <v>104.35</v>
      </c>
      <c r="E4134" s="1">
        <f>Table2[[#This Row],[List Price]]*0.62</f>
        <v>64.697000000000003</v>
      </c>
    </row>
    <row r="4135" spans="1:5" x14ac:dyDescent="0.35">
      <c r="A4135" s="7">
        <v>2</v>
      </c>
      <c r="B4135" t="s">
        <v>6679</v>
      </c>
      <c r="C4135" t="s">
        <v>6680</v>
      </c>
      <c r="D4135" s="5">
        <v>0</v>
      </c>
      <c r="E4135" s="1">
        <f>Table2[[#This Row],[List Price]]*0.62</f>
        <v>0</v>
      </c>
    </row>
    <row r="4136" spans="1:5" x14ac:dyDescent="0.35">
      <c r="A4136" s="7">
        <v>2</v>
      </c>
      <c r="B4136" t="s">
        <v>2410</v>
      </c>
      <c r="C4136" t="s">
        <v>2411</v>
      </c>
      <c r="D4136" s="5">
        <v>2995</v>
      </c>
      <c r="E4136" s="1">
        <f>Table2[[#This Row],[List Price]]*0.62</f>
        <v>1856.9</v>
      </c>
    </row>
    <row r="4137" spans="1:5" x14ac:dyDescent="0.35">
      <c r="A4137" s="7">
        <v>2</v>
      </c>
      <c r="B4137" t="s">
        <v>1803</v>
      </c>
      <c r="C4137" t="s">
        <v>118</v>
      </c>
      <c r="D4137" s="5">
        <v>25000</v>
      </c>
      <c r="E4137" s="1">
        <f>Table2[[#This Row],[List Price]]*0.62</f>
        <v>15500</v>
      </c>
    </row>
    <row r="4138" spans="1:5" x14ac:dyDescent="0.35">
      <c r="A4138" s="7">
        <v>2</v>
      </c>
      <c r="B4138" t="s">
        <v>1804</v>
      </c>
      <c r="C4138" t="s">
        <v>119</v>
      </c>
      <c r="D4138" s="5">
        <v>25000</v>
      </c>
      <c r="E4138" s="1">
        <f>Table2[[#This Row],[List Price]]*0.62</f>
        <v>15500</v>
      </c>
    </row>
    <row r="4139" spans="1:5" x14ac:dyDescent="0.35">
      <c r="A4139" s="7">
        <v>2</v>
      </c>
      <c r="B4139" t="s">
        <v>1805</v>
      </c>
      <c r="C4139" t="s">
        <v>120</v>
      </c>
      <c r="D4139" s="5">
        <v>15000</v>
      </c>
      <c r="E4139" s="1">
        <f>Table2[[#This Row],[List Price]]*0.62</f>
        <v>9300</v>
      </c>
    </row>
    <row r="4140" spans="1:5" x14ac:dyDescent="0.35">
      <c r="A4140" s="7">
        <v>2</v>
      </c>
      <c r="B4140" t="s">
        <v>1806</v>
      </c>
      <c r="C4140" t="s">
        <v>121</v>
      </c>
      <c r="D4140" s="5">
        <v>15000</v>
      </c>
      <c r="E4140" s="1">
        <f>Table2[[#This Row],[List Price]]*0.62</f>
        <v>9300</v>
      </c>
    </row>
    <row r="4141" spans="1:5" x14ac:dyDescent="0.35">
      <c r="A4141" s="7">
        <v>2</v>
      </c>
      <c r="B4141" t="s">
        <v>1586</v>
      </c>
      <c r="C4141" t="s">
        <v>116</v>
      </c>
      <c r="D4141" s="5">
        <v>15000</v>
      </c>
      <c r="E4141" s="1">
        <f>Table2[[#This Row],[List Price]]*0.62</f>
        <v>9300</v>
      </c>
    </row>
    <row r="4142" spans="1:5" x14ac:dyDescent="0.35">
      <c r="A4142" s="7">
        <v>2</v>
      </c>
      <c r="B4142" t="s">
        <v>1807</v>
      </c>
      <c r="C4142" t="s">
        <v>116</v>
      </c>
      <c r="D4142" s="5">
        <v>15000</v>
      </c>
      <c r="E4142" s="1">
        <f>Table2[[#This Row],[List Price]]*0.62</f>
        <v>9300</v>
      </c>
    </row>
    <row r="4143" spans="1:5" x14ac:dyDescent="0.35">
      <c r="A4143" s="7">
        <v>2</v>
      </c>
      <c r="B4143" t="s">
        <v>1808</v>
      </c>
      <c r="C4143" t="s">
        <v>122</v>
      </c>
      <c r="D4143" s="5">
        <v>15000</v>
      </c>
      <c r="E4143" s="1">
        <f>Table2[[#This Row],[List Price]]*0.62</f>
        <v>9300</v>
      </c>
    </row>
    <row r="4144" spans="1:5" x14ac:dyDescent="0.35">
      <c r="A4144" s="7">
        <v>2</v>
      </c>
      <c r="B4144" t="s">
        <v>1809</v>
      </c>
      <c r="C4144" t="s">
        <v>123</v>
      </c>
      <c r="D4144" s="5">
        <v>5000</v>
      </c>
      <c r="E4144" s="1">
        <f>Table2[[#This Row],[List Price]]*0.62</f>
        <v>3100</v>
      </c>
    </row>
    <row r="4145" spans="1:5" x14ac:dyDescent="0.35">
      <c r="A4145" s="7">
        <v>2</v>
      </c>
      <c r="B4145" t="s">
        <v>1810</v>
      </c>
      <c r="C4145" t="s">
        <v>124</v>
      </c>
      <c r="D4145" s="5">
        <v>5000</v>
      </c>
      <c r="E4145" s="1">
        <f>Table2[[#This Row],[List Price]]*0.62</f>
        <v>3100</v>
      </c>
    </row>
    <row r="4146" spans="1:5" x14ac:dyDescent="0.35">
      <c r="A4146" s="7">
        <v>2</v>
      </c>
      <c r="B4146" t="s">
        <v>1811</v>
      </c>
      <c r="C4146" t="s">
        <v>1587</v>
      </c>
      <c r="D4146" s="5">
        <v>0</v>
      </c>
      <c r="E4146" s="1">
        <f>Table2[[#This Row],[List Price]]*0.62</f>
        <v>0</v>
      </c>
    </row>
    <row r="4147" spans="1:5" x14ac:dyDescent="0.35">
      <c r="A4147" s="7">
        <v>2</v>
      </c>
      <c r="B4147" t="s">
        <v>1812</v>
      </c>
      <c r="C4147" t="s">
        <v>1588</v>
      </c>
      <c r="D4147" s="5">
        <v>0</v>
      </c>
      <c r="E4147" s="1">
        <f>Table2[[#This Row],[List Price]]*0.62</f>
        <v>0</v>
      </c>
    </row>
    <row r="4148" spans="1:5" x14ac:dyDescent="0.35">
      <c r="A4148" s="7">
        <v>2</v>
      </c>
      <c r="B4148" t="s">
        <v>1813</v>
      </c>
      <c r="C4148" t="s">
        <v>125</v>
      </c>
      <c r="D4148" s="5">
        <v>10000</v>
      </c>
      <c r="E4148" s="1">
        <f>Table2[[#This Row],[List Price]]*0.62</f>
        <v>6200</v>
      </c>
    </row>
    <row r="4149" spans="1:5" x14ac:dyDescent="0.35">
      <c r="A4149" s="7">
        <v>2</v>
      </c>
      <c r="B4149" t="s">
        <v>1814</v>
      </c>
      <c r="C4149" t="s">
        <v>126</v>
      </c>
      <c r="D4149" s="5">
        <v>10000</v>
      </c>
      <c r="E4149" s="1">
        <f>Table2[[#This Row],[List Price]]*0.62</f>
        <v>6200</v>
      </c>
    </row>
    <row r="4150" spans="1:5" x14ac:dyDescent="0.35">
      <c r="A4150" s="7">
        <v>2</v>
      </c>
      <c r="B4150" t="s">
        <v>1815</v>
      </c>
      <c r="C4150" t="s">
        <v>126</v>
      </c>
      <c r="D4150" s="5">
        <v>0</v>
      </c>
      <c r="E4150" s="1">
        <f>Table2[[#This Row],[List Price]]*0.62</f>
        <v>0</v>
      </c>
    </row>
    <row r="4151" spans="1:5" x14ac:dyDescent="0.35">
      <c r="A4151" s="7">
        <v>2</v>
      </c>
      <c r="B4151" t="s">
        <v>1816</v>
      </c>
      <c r="C4151" t="s">
        <v>125</v>
      </c>
      <c r="D4151" s="5">
        <v>0</v>
      </c>
      <c r="E4151" s="1">
        <f>Table2[[#This Row],[List Price]]*0.62</f>
        <v>0</v>
      </c>
    </row>
    <row r="4152" spans="1:5" x14ac:dyDescent="0.35">
      <c r="A4152" s="7">
        <v>2</v>
      </c>
      <c r="B4152" t="s">
        <v>7565</v>
      </c>
      <c r="C4152" t="s">
        <v>112</v>
      </c>
      <c r="D4152" s="5">
        <v>9995</v>
      </c>
      <c r="E4152" s="1">
        <f>Table2[[#This Row],[List Price]]*0.62</f>
        <v>6196.9</v>
      </c>
    </row>
    <row r="4153" spans="1:5" x14ac:dyDescent="0.35">
      <c r="A4153" s="7">
        <v>2</v>
      </c>
      <c r="B4153" t="s">
        <v>1385</v>
      </c>
      <c r="C4153" t="s">
        <v>1384</v>
      </c>
      <c r="D4153" s="5">
        <v>0</v>
      </c>
      <c r="E4153" s="1">
        <f>Table2[[#This Row],[List Price]]*0.62</f>
        <v>0</v>
      </c>
    </row>
    <row r="4154" spans="1:5" x14ac:dyDescent="0.35">
      <c r="A4154" s="7">
        <v>2</v>
      </c>
      <c r="B4154" t="s">
        <v>1387</v>
      </c>
      <c r="C4154" t="s">
        <v>1386</v>
      </c>
      <c r="D4154" s="5">
        <v>0</v>
      </c>
      <c r="E4154" s="1">
        <f>Table2[[#This Row],[List Price]]*0.62</f>
        <v>0</v>
      </c>
    </row>
    <row r="4155" spans="1:5" x14ac:dyDescent="0.35">
      <c r="A4155" s="7">
        <v>2</v>
      </c>
      <c r="B4155" t="s">
        <v>1388</v>
      </c>
      <c r="C4155" t="s">
        <v>1386</v>
      </c>
      <c r="D4155" s="5">
        <v>0</v>
      </c>
      <c r="E4155" s="1">
        <f>Table2[[#This Row],[List Price]]*0.62</f>
        <v>0</v>
      </c>
    </row>
    <row r="4156" spans="1:5" x14ac:dyDescent="0.35">
      <c r="A4156" s="7">
        <v>2</v>
      </c>
      <c r="B4156" t="s">
        <v>1434</v>
      </c>
      <c r="C4156" t="s">
        <v>1435</v>
      </c>
      <c r="D4156" s="5">
        <v>4000</v>
      </c>
      <c r="E4156" s="1">
        <f>Table2[[#This Row],[List Price]]*0.62</f>
        <v>2480</v>
      </c>
    </row>
    <row r="4157" spans="1:5" x14ac:dyDescent="0.35">
      <c r="A4157" s="7">
        <v>2</v>
      </c>
      <c r="B4157" t="s">
        <v>3013</v>
      </c>
      <c r="C4157" t="s">
        <v>3014</v>
      </c>
      <c r="D4157" s="5">
        <v>2007</v>
      </c>
      <c r="E4157" s="1">
        <f>Table2[[#This Row],[List Price]]*0.62</f>
        <v>1244.3399999999999</v>
      </c>
    </row>
    <row r="4158" spans="1:5" x14ac:dyDescent="0.35">
      <c r="A4158" s="7">
        <v>2</v>
      </c>
      <c r="B4158" t="s">
        <v>3015</v>
      </c>
      <c r="C4158" t="s">
        <v>3014</v>
      </c>
      <c r="D4158" s="5">
        <v>2000</v>
      </c>
      <c r="E4158" s="1">
        <f>Table2[[#This Row],[List Price]]*0.62</f>
        <v>1240</v>
      </c>
    </row>
    <row r="4159" spans="1:5" x14ac:dyDescent="0.35">
      <c r="A4159" s="7">
        <v>2</v>
      </c>
      <c r="B4159" t="s">
        <v>3016</v>
      </c>
      <c r="C4159" t="s">
        <v>3017</v>
      </c>
      <c r="D4159" s="5">
        <v>0</v>
      </c>
      <c r="E4159" s="1">
        <f>Table2[[#This Row],[List Price]]*0.62</f>
        <v>0</v>
      </c>
    </row>
    <row r="4160" spans="1:5" x14ac:dyDescent="0.35">
      <c r="A4160" s="7">
        <v>2</v>
      </c>
      <c r="B4160" t="s">
        <v>3018</v>
      </c>
      <c r="C4160" t="s">
        <v>3017</v>
      </c>
      <c r="D4160" s="5">
        <v>0</v>
      </c>
      <c r="E4160" s="1">
        <f>Table2[[#This Row],[List Price]]*0.62</f>
        <v>0</v>
      </c>
    </row>
    <row r="4161" spans="1:5" x14ac:dyDescent="0.35">
      <c r="A4161" s="7">
        <v>2</v>
      </c>
      <c r="B4161" t="s">
        <v>134</v>
      </c>
      <c r="C4161" t="s">
        <v>131</v>
      </c>
      <c r="D4161" s="5">
        <v>10000</v>
      </c>
      <c r="E4161" s="1">
        <f>Table2[[#This Row],[List Price]]*0.62</f>
        <v>6200</v>
      </c>
    </row>
    <row r="4162" spans="1:5" x14ac:dyDescent="0.35">
      <c r="A4162" s="7">
        <v>2</v>
      </c>
      <c r="B4162" t="s">
        <v>135</v>
      </c>
      <c r="C4162" t="s">
        <v>136</v>
      </c>
      <c r="D4162" s="5">
        <v>10000</v>
      </c>
      <c r="E4162" s="1">
        <f>Table2[[#This Row],[List Price]]*0.62</f>
        <v>6200</v>
      </c>
    </row>
    <row r="4163" spans="1:5" x14ac:dyDescent="0.35">
      <c r="A4163" s="7">
        <v>2</v>
      </c>
      <c r="B4163" t="s">
        <v>1688</v>
      </c>
      <c r="C4163" t="s">
        <v>136</v>
      </c>
      <c r="D4163" s="5">
        <v>10000</v>
      </c>
      <c r="E4163" s="1">
        <f>Table2[[#This Row],[List Price]]*0.62</f>
        <v>6200</v>
      </c>
    </row>
    <row r="4164" spans="1:5" x14ac:dyDescent="0.35">
      <c r="A4164" s="7">
        <v>2</v>
      </c>
      <c r="B4164" t="s">
        <v>7566</v>
      </c>
      <c r="C4164" t="s">
        <v>1720</v>
      </c>
      <c r="D4164" s="5">
        <v>10000</v>
      </c>
      <c r="E4164" s="1">
        <f>Table2[[#This Row],[List Price]]*0.62</f>
        <v>6200</v>
      </c>
    </row>
    <row r="4165" spans="1:5" x14ac:dyDescent="0.35">
      <c r="A4165" s="7">
        <v>2</v>
      </c>
      <c r="B4165" t="s">
        <v>1719</v>
      </c>
      <c r="C4165" t="s">
        <v>1720</v>
      </c>
      <c r="D4165" s="5">
        <v>10000</v>
      </c>
      <c r="E4165" s="1">
        <f>Table2[[#This Row],[List Price]]*0.62</f>
        <v>6200</v>
      </c>
    </row>
    <row r="4166" spans="1:5" x14ac:dyDescent="0.35">
      <c r="A4166" s="7">
        <v>2</v>
      </c>
      <c r="B4166" t="s">
        <v>1721</v>
      </c>
      <c r="C4166" t="s">
        <v>132</v>
      </c>
      <c r="D4166" s="5">
        <v>10000</v>
      </c>
      <c r="E4166" s="1">
        <f>Table2[[#This Row],[List Price]]*0.62</f>
        <v>6200</v>
      </c>
    </row>
    <row r="4167" spans="1:5" x14ac:dyDescent="0.35">
      <c r="A4167" s="7">
        <v>2</v>
      </c>
      <c r="B4167" t="s">
        <v>1817</v>
      </c>
      <c r="C4167" t="s">
        <v>1818</v>
      </c>
      <c r="D4167" s="5">
        <v>0</v>
      </c>
      <c r="E4167" s="1">
        <f>Table2[[#This Row],[List Price]]*0.62</f>
        <v>0</v>
      </c>
    </row>
    <row r="4168" spans="1:5" x14ac:dyDescent="0.35">
      <c r="A4168" s="7">
        <v>2</v>
      </c>
      <c r="B4168" t="s">
        <v>1819</v>
      </c>
      <c r="C4168" t="s">
        <v>1820</v>
      </c>
      <c r="D4168" s="5">
        <v>0</v>
      </c>
      <c r="E4168" s="1">
        <f>Table2[[#This Row],[List Price]]*0.62</f>
        <v>0</v>
      </c>
    </row>
    <row r="4169" spans="1:5" x14ac:dyDescent="0.35">
      <c r="A4169" s="7">
        <v>2</v>
      </c>
      <c r="B4169" t="s">
        <v>7495</v>
      </c>
      <c r="C4169" t="s">
        <v>7496</v>
      </c>
      <c r="D4169" s="5">
        <v>0</v>
      </c>
      <c r="E4169" s="1">
        <f>Table2[[#This Row],[List Price]]*0.62</f>
        <v>0</v>
      </c>
    </row>
    <row r="4170" spans="1:5" x14ac:dyDescent="0.35">
      <c r="A4170" s="7">
        <v>2</v>
      </c>
      <c r="B4170" t="s">
        <v>7497</v>
      </c>
      <c r="C4170" t="s">
        <v>7498</v>
      </c>
      <c r="D4170" s="5">
        <v>0</v>
      </c>
      <c r="E4170" s="1">
        <f>Table2[[#This Row],[List Price]]*0.62</f>
        <v>0</v>
      </c>
    </row>
    <row r="4171" spans="1:5" x14ac:dyDescent="0.35">
      <c r="A4171" s="7">
        <v>2</v>
      </c>
      <c r="B4171" t="s">
        <v>7499</v>
      </c>
      <c r="C4171" t="s">
        <v>7500</v>
      </c>
      <c r="D4171" s="5">
        <v>0</v>
      </c>
      <c r="E4171" s="1">
        <f>Table2[[#This Row],[List Price]]*0.62</f>
        <v>0</v>
      </c>
    </row>
    <row r="4172" spans="1:5" x14ac:dyDescent="0.35">
      <c r="A4172" s="7">
        <v>2</v>
      </c>
      <c r="B4172" t="s">
        <v>7501</v>
      </c>
      <c r="C4172" t="s">
        <v>7502</v>
      </c>
      <c r="D4172" s="5">
        <v>0</v>
      </c>
      <c r="E4172" s="1">
        <f>Table2[[#This Row],[List Price]]*0.62</f>
        <v>0</v>
      </c>
    </row>
    <row r="4173" spans="1:5" x14ac:dyDescent="0.35">
      <c r="A4173" s="7">
        <v>2</v>
      </c>
      <c r="B4173" t="s">
        <v>3738</v>
      </c>
      <c r="C4173" t="s">
        <v>3739</v>
      </c>
      <c r="D4173" s="5">
        <v>96.32</v>
      </c>
      <c r="E4173" s="1">
        <f>Table2[[#This Row],[List Price]]*0.62</f>
        <v>59.718399999999995</v>
      </c>
    </row>
    <row r="4174" spans="1:5" x14ac:dyDescent="0.35">
      <c r="A4174" s="7">
        <v>2</v>
      </c>
      <c r="B4174" t="s">
        <v>1274</v>
      </c>
      <c r="C4174" t="s">
        <v>1275</v>
      </c>
      <c r="D4174" s="5">
        <v>526.84</v>
      </c>
      <c r="E4174" s="1">
        <f>Table2[[#This Row],[List Price]]*0.62</f>
        <v>326.64080000000001</v>
      </c>
    </row>
    <row r="4175" spans="1:5" x14ac:dyDescent="0.35">
      <c r="A4175" s="7">
        <v>2</v>
      </c>
      <c r="B4175" t="s">
        <v>1276</v>
      </c>
      <c r="C4175" t="s">
        <v>1275</v>
      </c>
      <c r="D4175" s="5">
        <v>557.84</v>
      </c>
      <c r="E4175" s="1">
        <f>Table2[[#This Row],[List Price]]*0.62</f>
        <v>345.86080000000004</v>
      </c>
    </row>
    <row r="4176" spans="1:5" x14ac:dyDescent="0.35">
      <c r="A4176" s="7">
        <v>2</v>
      </c>
      <c r="B4176" t="s">
        <v>6561</v>
      </c>
      <c r="C4176" t="s">
        <v>6562</v>
      </c>
      <c r="D4176" s="5">
        <v>61.17</v>
      </c>
      <c r="E4176" s="1">
        <f>Table2[[#This Row],[List Price]]*0.62</f>
        <v>37.925400000000003</v>
      </c>
    </row>
    <row r="4177" spans="1:5" x14ac:dyDescent="0.35">
      <c r="A4177" s="7">
        <v>2</v>
      </c>
      <c r="B4177" t="s">
        <v>3310</v>
      </c>
      <c r="C4177" t="s">
        <v>8621</v>
      </c>
      <c r="D4177" s="5">
        <v>0</v>
      </c>
      <c r="E4177" s="1">
        <f>Table2[[#This Row],[List Price]]*0.62</f>
        <v>0</v>
      </c>
    </row>
    <row r="4178" spans="1:5" x14ac:dyDescent="0.35">
      <c r="A4178" s="7">
        <v>2</v>
      </c>
      <c r="B4178" t="s">
        <v>3612</v>
      </c>
      <c r="C4178" t="s">
        <v>3613</v>
      </c>
      <c r="D4178" s="5">
        <v>0</v>
      </c>
      <c r="E4178" s="1">
        <f>Table2[[#This Row],[List Price]]*0.62</f>
        <v>0</v>
      </c>
    </row>
    <row r="4179" spans="1:5" x14ac:dyDescent="0.35">
      <c r="A4179" s="7">
        <v>2</v>
      </c>
      <c r="B4179" t="s">
        <v>3614</v>
      </c>
      <c r="C4179" t="s">
        <v>3615</v>
      </c>
      <c r="D4179" s="5">
        <v>0</v>
      </c>
      <c r="E4179" s="1">
        <f>Table2[[#This Row],[List Price]]*0.62</f>
        <v>0</v>
      </c>
    </row>
    <row r="4180" spans="1:5" x14ac:dyDescent="0.35">
      <c r="A4180" s="7">
        <v>2</v>
      </c>
      <c r="B4180" t="s">
        <v>3616</v>
      </c>
      <c r="C4180" t="s">
        <v>3617</v>
      </c>
      <c r="D4180" s="5">
        <v>0</v>
      </c>
      <c r="E4180" s="1">
        <f>Table2[[#This Row],[List Price]]*0.62</f>
        <v>0</v>
      </c>
    </row>
    <row r="4181" spans="1:5" x14ac:dyDescent="0.35">
      <c r="A4181" s="7">
        <v>2</v>
      </c>
      <c r="B4181" t="s">
        <v>3729</v>
      </c>
      <c r="C4181" t="s">
        <v>3617</v>
      </c>
      <c r="D4181" s="5">
        <v>0</v>
      </c>
      <c r="E4181" s="1">
        <f>Table2[[#This Row],[List Price]]*0.62</f>
        <v>0</v>
      </c>
    </row>
    <row r="4182" spans="1:5" x14ac:dyDescent="0.35">
      <c r="A4182" s="7">
        <v>2</v>
      </c>
      <c r="B4182" t="s">
        <v>3618</v>
      </c>
      <c r="C4182" t="s">
        <v>3619</v>
      </c>
      <c r="D4182" s="5">
        <v>0</v>
      </c>
      <c r="E4182" s="1">
        <f>Table2[[#This Row],[List Price]]*0.62</f>
        <v>0</v>
      </c>
    </row>
    <row r="4183" spans="1:5" x14ac:dyDescent="0.35">
      <c r="A4183" s="7">
        <v>2</v>
      </c>
      <c r="B4183" t="s">
        <v>3620</v>
      </c>
      <c r="C4183" t="s">
        <v>3619</v>
      </c>
      <c r="D4183" s="5">
        <v>0</v>
      </c>
      <c r="E4183" s="1">
        <f>Table2[[#This Row],[List Price]]*0.62</f>
        <v>0</v>
      </c>
    </row>
    <row r="4184" spans="1:5" x14ac:dyDescent="0.35">
      <c r="A4184" s="7">
        <v>2</v>
      </c>
      <c r="B4184" t="s">
        <v>2789</v>
      </c>
      <c r="C4184" t="s">
        <v>2790</v>
      </c>
      <c r="D4184" s="5">
        <v>0</v>
      </c>
      <c r="E4184" s="1">
        <f>Table2[[#This Row],[List Price]]*0.62</f>
        <v>0</v>
      </c>
    </row>
    <row r="4185" spans="1:5" x14ac:dyDescent="0.35">
      <c r="A4185" s="7">
        <v>2</v>
      </c>
      <c r="B4185" t="s">
        <v>2791</v>
      </c>
      <c r="C4185" t="s">
        <v>2792</v>
      </c>
      <c r="D4185" s="5">
        <v>0</v>
      </c>
      <c r="E4185" s="1">
        <f>Table2[[#This Row],[List Price]]*0.62</f>
        <v>0</v>
      </c>
    </row>
    <row r="4186" spans="1:5" x14ac:dyDescent="0.35">
      <c r="A4186" s="7">
        <v>2</v>
      </c>
      <c r="B4186" t="s">
        <v>2793</v>
      </c>
      <c r="C4186" t="s">
        <v>8622</v>
      </c>
      <c r="D4186" s="5">
        <v>0</v>
      </c>
      <c r="E4186" s="1">
        <f>Table2[[#This Row],[List Price]]*0.62</f>
        <v>0</v>
      </c>
    </row>
    <row r="4187" spans="1:5" x14ac:dyDescent="0.35">
      <c r="A4187" s="7">
        <v>2</v>
      </c>
      <c r="B4187" t="s">
        <v>6634</v>
      </c>
      <c r="C4187" t="s">
        <v>6635</v>
      </c>
      <c r="D4187" s="5">
        <v>0</v>
      </c>
      <c r="E4187" s="1">
        <f>Table2[[#This Row],[List Price]]*0.62</f>
        <v>0</v>
      </c>
    </row>
    <row r="4188" spans="1:5" x14ac:dyDescent="0.35">
      <c r="A4188" s="7">
        <v>2</v>
      </c>
      <c r="B4188" t="s">
        <v>2794</v>
      </c>
      <c r="C4188" t="s">
        <v>2795</v>
      </c>
      <c r="D4188" s="5">
        <v>0</v>
      </c>
      <c r="E4188" s="1">
        <f>Table2[[#This Row],[List Price]]*0.62</f>
        <v>0</v>
      </c>
    </row>
    <row r="4189" spans="1:5" x14ac:dyDescent="0.35">
      <c r="A4189" s="7">
        <v>2</v>
      </c>
      <c r="B4189" t="s">
        <v>2796</v>
      </c>
      <c r="C4189" t="s">
        <v>2797</v>
      </c>
      <c r="D4189" s="5">
        <v>0</v>
      </c>
      <c r="E4189" s="1">
        <f>Table2[[#This Row],[List Price]]*0.62</f>
        <v>0</v>
      </c>
    </row>
    <row r="4190" spans="1:5" x14ac:dyDescent="0.35">
      <c r="A4190" s="7">
        <v>2</v>
      </c>
      <c r="B4190" t="s">
        <v>2798</v>
      </c>
      <c r="C4190" t="s">
        <v>8622</v>
      </c>
      <c r="D4190" s="5">
        <v>0</v>
      </c>
      <c r="E4190" s="1">
        <f>Table2[[#This Row],[List Price]]*0.62</f>
        <v>0</v>
      </c>
    </row>
    <row r="4191" spans="1:5" x14ac:dyDescent="0.35">
      <c r="A4191" s="7">
        <v>2</v>
      </c>
      <c r="B4191" t="s">
        <v>6636</v>
      </c>
      <c r="C4191" t="s">
        <v>6635</v>
      </c>
      <c r="D4191" s="5">
        <v>0</v>
      </c>
      <c r="E4191" s="1">
        <f>Table2[[#This Row],[List Price]]*0.62</f>
        <v>0</v>
      </c>
    </row>
    <row r="4192" spans="1:5" x14ac:dyDescent="0.35">
      <c r="A4192" s="7">
        <v>2</v>
      </c>
      <c r="B4192" t="s">
        <v>2799</v>
      </c>
      <c r="C4192" t="s">
        <v>2800</v>
      </c>
      <c r="D4192" s="5">
        <v>0</v>
      </c>
      <c r="E4192" s="1">
        <f>Table2[[#This Row],[List Price]]*0.62</f>
        <v>0</v>
      </c>
    </row>
    <row r="4193" spans="1:5" x14ac:dyDescent="0.35">
      <c r="A4193" s="7">
        <v>2</v>
      </c>
      <c r="B4193" t="s">
        <v>2801</v>
      </c>
      <c r="C4193" t="s">
        <v>2802</v>
      </c>
      <c r="D4193" s="5">
        <v>0</v>
      </c>
      <c r="E4193" s="1">
        <f>Table2[[#This Row],[List Price]]*0.62</f>
        <v>0</v>
      </c>
    </row>
    <row r="4194" spans="1:5" x14ac:dyDescent="0.35">
      <c r="A4194" s="7">
        <v>2</v>
      </c>
      <c r="B4194" t="s">
        <v>2803</v>
      </c>
      <c r="C4194" t="s">
        <v>8622</v>
      </c>
      <c r="D4194" s="5">
        <v>0</v>
      </c>
      <c r="E4194" s="1">
        <f>Table2[[#This Row],[List Price]]*0.62</f>
        <v>0</v>
      </c>
    </row>
    <row r="4195" spans="1:5" x14ac:dyDescent="0.35">
      <c r="A4195" s="7">
        <v>2</v>
      </c>
      <c r="B4195" t="s">
        <v>6637</v>
      </c>
      <c r="C4195" t="s">
        <v>6635</v>
      </c>
      <c r="D4195" s="5">
        <v>0</v>
      </c>
      <c r="E4195" s="1">
        <f>Table2[[#This Row],[List Price]]*0.62</f>
        <v>0</v>
      </c>
    </row>
    <row r="4196" spans="1:5" x14ac:dyDescent="0.35">
      <c r="A4196" s="7">
        <v>2</v>
      </c>
      <c r="B4196" t="s">
        <v>2943</v>
      </c>
      <c r="C4196" t="s">
        <v>2944</v>
      </c>
      <c r="D4196" s="5">
        <v>0</v>
      </c>
      <c r="E4196" s="1">
        <f>Table2[[#This Row],[List Price]]*0.62</f>
        <v>0</v>
      </c>
    </row>
    <row r="4197" spans="1:5" x14ac:dyDescent="0.35">
      <c r="A4197" s="7">
        <v>2</v>
      </c>
      <c r="B4197" t="s">
        <v>2945</v>
      </c>
      <c r="C4197" t="s">
        <v>2946</v>
      </c>
      <c r="D4197" s="5">
        <v>0</v>
      </c>
      <c r="E4197" s="1">
        <f>Table2[[#This Row],[List Price]]*0.62</f>
        <v>0</v>
      </c>
    </row>
    <row r="4198" spans="1:5" x14ac:dyDescent="0.35">
      <c r="A4198" s="7">
        <v>2</v>
      </c>
      <c r="B4198" t="s">
        <v>2947</v>
      </c>
      <c r="C4198" t="s">
        <v>2948</v>
      </c>
      <c r="D4198" s="5">
        <v>0</v>
      </c>
      <c r="E4198" s="1">
        <f>Table2[[#This Row],[List Price]]*0.62</f>
        <v>0</v>
      </c>
    </row>
    <row r="4199" spans="1:5" x14ac:dyDescent="0.35">
      <c r="A4199" s="7">
        <v>2</v>
      </c>
      <c r="B4199" t="s">
        <v>6643</v>
      </c>
      <c r="C4199" t="s">
        <v>6635</v>
      </c>
      <c r="D4199" s="5">
        <v>0</v>
      </c>
      <c r="E4199" s="1">
        <f>Table2[[#This Row],[List Price]]*0.62</f>
        <v>0</v>
      </c>
    </row>
    <row r="4200" spans="1:5" x14ac:dyDescent="0.35">
      <c r="A4200" s="7">
        <v>2</v>
      </c>
      <c r="B4200" t="s">
        <v>2870</v>
      </c>
      <c r="C4200" t="s">
        <v>2871</v>
      </c>
      <c r="D4200" s="5">
        <v>0</v>
      </c>
      <c r="E4200" s="1">
        <f>Table2[[#This Row],[List Price]]*0.62</f>
        <v>0</v>
      </c>
    </row>
    <row r="4201" spans="1:5" x14ac:dyDescent="0.35">
      <c r="A4201" s="7">
        <v>2</v>
      </c>
      <c r="B4201" t="s">
        <v>6638</v>
      </c>
      <c r="C4201" t="s">
        <v>8623</v>
      </c>
      <c r="D4201" s="5">
        <v>0</v>
      </c>
      <c r="E4201" s="1">
        <f>Table2[[#This Row],[List Price]]*0.62</f>
        <v>0</v>
      </c>
    </row>
    <row r="4202" spans="1:5" x14ac:dyDescent="0.35">
      <c r="A4202" s="7">
        <v>2</v>
      </c>
      <c r="B4202" t="s">
        <v>6639</v>
      </c>
      <c r="C4202" t="s">
        <v>6640</v>
      </c>
      <c r="D4202" s="5">
        <v>0</v>
      </c>
      <c r="E4202" s="1">
        <f>Table2[[#This Row],[List Price]]*0.62</f>
        <v>0</v>
      </c>
    </row>
    <row r="4203" spans="1:5" x14ac:dyDescent="0.35">
      <c r="A4203" s="7">
        <v>2</v>
      </c>
      <c r="B4203" t="s">
        <v>6641</v>
      </c>
      <c r="C4203" t="s">
        <v>6642</v>
      </c>
      <c r="D4203" s="5">
        <v>0</v>
      </c>
      <c r="E4203" s="1">
        <f>Table2[[#This Row],[List Price]]*0.62</f>
        <v>0</v>
      </c>
    </row>
    <row r="4204" spans="1:5" x14ac:dyDescent="0.35">
      <c r="A4204" s="7">
        <v>2</v>
      </c>
      <c r="B4204" t="s">
        <v>7573</v>
      </c>
      <c r="C4204" t="s">
        <v>7574</v>
      </c>
      <c r="D4204" s="5">
        <v>260.91000000000003</v>
      </c>
      <c r="E4204" s="1">
        <f>Table2[[#This Row],[List Price]]*0.62</f>
        <v>161.76420000000002</v>
      </c>
    </row>
    <row r="4205" spans="1:5" x14ac:dyDescent="0.35">
      <c r="A4205" s="7">
        <v>2</v>
      </c>
      <c r="B4205" t="s">
        <v>7575</v>
      </c>
      <c r="C4205" t="s">
        <v>7574</v>
      </c>
      <c r="D4205" s="5">
        <v>294.91000000000003</v>
      </c>
      <c r="E4205" s="1">
        <f>Table2[[#This Row],[List Price]]*0.62</f>
        <v>182.8442</v>
      </c>
    </row>
    <row r="4206" spans="1:5" x14ac:dyDescent="0.35">
      <c r="A4206" s="7">
        <v>2</v>
      </c>
      <c r="B4206" t="s">
        <v>7576</v>
      </c>
      <c r="C4206" t="s">
        <v>7577</v>
      </c>
      <c r="D4206" s="5">
        <v>210.74</v>
      </c>
      <c r="E4206" s="1">
        <f>Table2[[#This Row],[List Price]]*0.62</f>
        <v>130.65880000000001</v>
      </c>
    </row>
    <row r="4207" spans="1:5" x14ac:dyDescent="0.35">
      <c r="A4207" s="7">
        <v>2</v>
      </c>
      <c r="B4207" t="s">
        <v>7578</v>
      </c>
      <c r="C4207" t="s">
        <v>7577</v>
      </c>
      <c r="D4207" s="5">
        <v>235.74</v>
      </c>
      <c r="E4207" s="1">
        <f>Table2[[#This Row],[List Price]]*0.62</f>
        <v>146.15880000000001</v>
      </c>
    </row>
    <row r="4208" spans="1:5" x14ac:dyDescent="0.35">
      <c r="A4208" s="7">
        <v>2</v>
      </c>
      <c r="B4208" t="s">
        <v>7579</v>
      </c>
      <c r="C4208" t="s">
        <v>7580</v>
      </c>
      <c r="D4208" s="5">
        <v>210.74</v>
      </c>
      <c r="E4208" s="1">
        <f>Table2[[#This Row],[List Price]]*0.62</f>
        <v>130.65880000000001</v>
      </c>
    </row>
    <row r="4209" spans="1:5" x14ac:dyDescent="0.35">
      <c r="A4209" s="7">
        <v>2</v>
      </c>
      <c r="B4209" t="s">
        <v>7581</v>
      </c>
      <c r="C4209" t="s">
        <v>7580</v>
      </c>
      <c r="D4209" s="5">
        <v>236.74</v>
      </c>
      <c r="E4209" s="1">
        <f>Table2[[#This Row],[List Price]]*0.62</f>
        <v>146.77880000000002</v>
      </c>
    </row>
    <row r="4210" spans="1:5" x14ac:dyDescent="0.35">
      <c r="A4210" s="7">
        <v>2</v>
      </c>
      <c r="B4210" t="s">
        <v>7582</v>
      </c>
      <c r="C4210" t="s">
        <v>7583</v>
      </c>
      <c r="D4210" s="5">
        <v>210.74</v>
      </c>
      <c r="E4210" s="1">
        <f>Table2[[#This Row],[List Price]]*0.62</f>
        <v>130.65880000000001</v>
      </c>
    </row>
    <row r="4211" spans="1:5" x14ac:dyDescent="0.35">
      <c r="A4211" s="7">
        <v>2</v>
      </c>
      <c r="B4211" t="s">
        <v>7584</v>
      </c>
      <c r="C4211" t="s">
        <v>7583</v>
      </c>
      <c r="D4211" s="5">
        <v>236.74</v>
      </c>
      <c r="E4211" s="1">
        <f>Table2[[#This Row],[List Price]]*0.62</f>
        <v>146.77880000000002</v>
      </c>
    </row>
    <row r="4212" spans="1:5" x14ac:dyDescent="0.35">
      <c r="A4212" s="7">
        <v>2</v>
      </c>
      <c r="B4212" t="s">
        <v>7585</v>
      </c>
      <c r="C4212" t="s">
        <v>7586</v>
      </c>
      <c r="D4212" s="5">
        <v>260.91000000000003</v>
      </c>
      <c r="E4212" s="1">
        <f>Table2[[#This Row],[List Price]]*0.62</f>
        <v>161.76420000000002</v>
      </c>
    </row>
    <row r="4213" spans="1:5" x14ac:dyDescent="0.35">
      <c r="A4213" s="7">
        <v>2</v>
      </c>
      <c r="B4213" t="s">
        <v>7587</v>
      </c>
      <c r="C4213" t="s">
        <v>7586</v>
      </c>
      <c r="D4213" s="5">
        <v>288.91000000000003</v>
      </c>
      <c r="E4213" s="1">
        <f>Table2[[#This Row],[List Price]]*0.62</f>
        <v>179.1242</v>
      </c>
    </row>
    <row r="4214" spans="1:5" x14ac:dyDescent="0.35">
      <c r="A4214" s="7">
        <v>2</v>
      </c>
      <c r="B4214" t="s">
        <v>7588</v>
      </c>
      <c r="C4214" t="s">
        <v>7589</v>
      </c>
      <c r="D4214" s="5">
        <v>260.91000000000003</v>
      </c>
      <c r="E4214" s="1">
        <f>Table2[[#This Row],[List Price]]*0.62</f>
        <v>161.76420000000002</v>
      </c>
    </row>
    <row r="4215" spans="1:5" x14ac:dyDescent="0.35">
      <c r="A4215" s="7">
        <v>2</v>
      </c>
      <c r="B4215" t="s">
        <v>7590</v>
      </c>
      <c r="C4215" t="s">
        <v>7589</v>
      </c>
      <c r="D4215" s="5">
        <v>291.91000000000003</v>
      </c>
      <c r="E4215" s="1">
        <f>Table2[[#This Row],[List Price]]*0.62</f>
        <v>180.98420000000002</v>
      </c>
    </row>
    <row r="4216" spans="1:5" x14ac:dyDescent="0.35">
      <c r="A4216" s="7">
        <v>2</v>
      </c>
      <c r="B4216" t="s">
        <v>7853</v>
      </c>
      <c r="C4216" t="s">
        <v>7854</v>
      </c>
      <c r="D4216" s="5">
        <v>13045.5</v>
      </c>
      <c r="E4216" s="1">
        <f>Table2[[#This Row],[List Price]]*0.62</f>
        <v>8088.21</v>
      </c>
    </row>
    <row r="4217" spans="1:5" x14ac:dyDescent="0.35">
      <c r="A4217" s="7">
        <v>2</v>
      </c>
      <c r="B4217" t="s">
        <v>7855</v>
      </c>
      <c r="C4217" t="s">
        <v>7854</v>
      </c>
      <c r="D4217" s="5">
        <v>13599.5</v>
      </c>
      <c r="E4217" s="1">
        <f>Table2[[#This Row],[List Price]]*0.62</f>
        <v>8431.69</v>
      </c>
    </row>
    <row r="4218" spans="1:5" x14ac:dyDescent="0.35">
      <c r="A4218" s="7">
        <v>2</v>
      </c>
      <c r="B4218" t="s">
        <v>7856</v>
      </c>
      <c r="C4218" t="s">
        <v>7857</v>
      </c>
      <c r="D4218" s="5">
        <v>13045.5</v>
      </c>
      <c r="E4218" s="1">
        <f>Table2[[#This Row],[List Price]]*0.62</f>
        <v>8088.21</v>
      </c>
    </row>
    <row r="4219" spans="1:5" x14ac:dyDescent="0.35">
      <c r="A4219" s="7">
        <v>2</v>
      </c>
      <c r="B4219" t="s">
        <v>7858</v>
      </c>
      <c r="C4219" t="s">
        <v>7857</v>
      </c>
      <c r="D4219" s="5">
        <v>14495.49</v>
      </c>
      <c r="E4219" s="1">
        <f>Table2[[#This Row],[List Price]]*0.62</f>
        <v>8987.2037999999993</v>
      </c>
    </row>
    <row r="4220" spans="1:5" x14ac:dyDescent="0.35">
      <c r="A4220" s="7">
        <v>2</v>
      </c>
      <c r="B4220" t="s">
        <v>7859</v>
      </c>
      <c r="C4220" t="s">
        <v>7860</v>
      </c>
      <c r="D4220" s="5">
        <v>5478.2</v>
      </c>
      <c r="E4220" s="1">
        <f>Table2[[#This Row],[List Price]]*0.62</f>
        <v>3396.4839999999999</v>
      </c>
    </row>
    <row r="4221" spans="1:5" x14ac:dyDescent="0.35">
      <c r="A4221" s="7">
        <v>2</v>
      </c>
      <c r="B4221" t="s">
        <v>7861</v>
      </c>
      <c r="C4221" t="s">
        <v>7862</v>
      </c>
      <c r="D4221" s="5">
        <v>5218.2</v>
      </c>
      <c r="E4221" s="1">
        <f>Table2[[#This Row],[List Price]]*0.62</f>
        <v>3235.2839999999997</v>
      </c>
    </row>
    <row r="4222" spans="1:5" x14ac:dyDescent="0.35">
      <c r="A4222" s="7">
        <v>2</v>
      </c>
      <c r="B4222" t="s">
        <v>5679</v>
      </c>
      <c r="C4222" t="s">
        <v>601</v>
      </c>
      <c r="D4222" s="5">
        <v>10035</v>
      </c>
      <c r="E4222" s="1">
        <f>Table2[[#This Row],[List Price]]*0.62</f>
        <v>6221.7</v>
      </c>
    </row>
    <row r="4223" spans="1:5" x14ac:dyDescent="0.35">
      <c r="A4223" s="7">
        <v>2</v>
      </c>
      <c r="B4223" t="s">
        <v>600</v>
      </c>
      <c r="C4223" t="s">
        <v>601</v>
      </c>
      <c r="D4223" s="5">
        <v>10476</v>
      </c>
      <c r="E4223" s="1">
        <f>Table2[[#This Row],[List Price]]*0.62</f>
        <v>6495.12</v>
      </c>
    </row>
    <row r="4224" spans="1:5" x14ac:dyDescent="0.35">
      <c r="A4224" s="7">
        <v>2</v>
      </c>
      <c r="B4224" t="s">
        <v>7863</v>
      </c>
      <c r="C4224" t="s">
        <v>7864</v>
      </c>
      <c r="D4224" s="5">
        <v>7927.65</v>
      </c>
      <c r="E4224" s="1">
        <f>Table2[[#This Row],[List Price]]*0.62</f>
        <v>4915.143</v>
      </c>
    </row>
    <row r="4225" spans="1:5" x14ac:dyDescent="0.35">
      <c r="A4225" s="7">
        <v>2</v>
      </c>
      <c r="B4225" t="s">
        <v>7865</v>
      </c>
      <c r="C4225" t="s">
        <v>7864</v>
      </c>
      <c r="D4225" s="5">
        <v>7927.65</v>
      </c>
      <c r="E4225" s="1">
        <f>Table2[[#This Row],[List Price]]*0.62</f>
        <v>4915.143</v>
      </c>
    </row>
    <row r="4226" spans="1:5" x14ac:dyDescent="0.35">
      <c r="A4226" s="7">
        <v>2</v>
      </c>
      <c r="B4226" t="s">
        <v>5459</v>
      </c>
      <c r="C4226" t="s">
        <v>189</v>
      </c>
      <c r="D4226" s="5">
        <v>4141.9799999999996</v>
      </c>
      <c r="E4226" s="1">
        <f>Table2[[#This Row],[List Price]]*0.62</f>
        <v>2568.0275999999999</v>
      </c>
    </row>
    <row r="4227" spans="1:5" x14ac:dyDescent="0.35">
      <c r="A4227" s="7">
        <v>2</v>
      </c>
      <c r="B4227" t="s">
        <v>7869</v>
      </c>
      <c r="C4227" t="s">
        <v>7870</v>
      </c>
      <c r="D4227" s="5">
        <v>4008.98</v>
      </c>
      <c r="E4227" s="1">
        <f>Table2[[#This Row],[List Price]]*0.62</f>
        <v>2485.5675999999999</v>
      </c>
    </row>
    <row r="4228" spans="1:5" x14ac:dyDescent="0.35">
      <c r="A4228" s="7">
        <v>2</v>
      </c>
      <c r="B4228" t="s">
        <v>188</v>
      </c>
      <c r="C4228" t="s">
        <v>189</v>
      </c>
      <c r="D4228" s="5">
        <v>4141.9799999999996</v>
      </c>
      <c r="E4228" s="1">
        <f>Table2[[#This Row],[List Price]]*0.62</f>
        <v>2568.0275999999999</v>
      </c>
    </row>
    <row r="4229" spans="1:5" x14ac:dyDescent="0.35">
      <c r="A4229" s="7">
        <v>2</v>
      </c>
      <c r="B4229" t="s">
        <v>5680</v>
      </c>
      <c r="C4229" t="s">
        <v>191</v>
      </c>
      <c r="D4229" s="5">
        <v>1185.8499999999999</v>
      </c>
      <c r="E4229" s="1">
        <f>Table2[[#This Row],[List Price]]*0.62</f>
        <v>735.22699999999998</v>
      </c>
    </row>
    <row r="4230" spans="1:5" x14ac:dyDescent="0.35">
      <c r="A4230" s="7">
        <v>2</v>
      </c>
      <c r="B4230" t="s">
        <v>190</v>
      </c>
      <c r="C4230" t="s">
        <v>191</v>
      </c>
      <c r="D4230" s="5">
        <v>1185.8499999999999</v>
      </c>
      <c r="E4230" s="1">
        <f>Table2[[#This Row],[List Price]]*0.62</f>
        <v>735.22699999999998</v>
      </c>
    </row>
    <row r="4231" spans="1:5" x14ac:dyDescent="0.35">
      <c r="A4231" s="7">
        <v>2</v>
      </c>
      <c r="B4231" t="s">
        <v>7866</v>
      </c>
      <c r="C4231" t="s">
        <v>7867</v>
      </c>
      <c r="D4231" s="5">
        <v>2007</v>
      </c>
      <c r="E4231" s="1">
        <f>Table2[[#This Row],[List Price]]*0.62</f>
        <v>1244.3399999999999</v>
      </c>
    </row>
    <row r="4232" spans="1:5" x14ac:dyDescent="0.35">
      <c r="A4232" s="7">
        <v>2</v>
      </c>
      <c r="B4232" t="s">
        <v>7868</v>
      </c>
      <c r="C4232" t="s">
        <v>7867</v>
      </c>
      <c r="D4232" s="5">
        <v>2086</v>
      </c>
      <c r="E4232" s="1">
        <f>Table2[[#This Row],[List Price]]*0.62</f>
        <v>1293.32</v>
      </c>
    </row>
    <row r="4233" spans="1:5" x14ac:dyDescent="0.35">
      <c r="A4233" s="7">
        <v>2</v>
      </c>
      <c r="B4233" t="s">
        <v>7591</v>
      </c>
      <c r="C4233" t="s">
        <v>7592</v>
      </c>
      <c r="D4233" s="5">
        <v>4209.68</v>
      </c>
      <c r="E4233" s="1">
        <f>Table2[[#This Row],[List Price]]*0.62</f>
        <v>2610.0016000000001</v>
      </c>
    </row>
    <row r="4234" spans="1:5" x14ac:dyDescent="0.35">
      <c r="A4234" s="7">
        <v>2</v>
      </c>
      <c r="B4234" t="s">
        <v>7593</v>
      </c>
      <c r="C4234" t="s">
        <v>7592</v>
      </c>
      <c r="D4234" s="5">
        <v>4356.68</v>
      </c>
      <c r="E4234" s="1">
        <f>Table2[[#This Row],[List Price]]*0.62</f>
        <v>2701.1416000000004</v>
      </c>
    </row>
    <row r="4235" spans="1:5" x14ac:dyDescent="0.35">
      <c r="A4235" s="7">
        <v>2</v>
      </c>
      <c r="B4235" t="s">
        <v>5460</v>
      </c>
      <c r="C4235" t="s">
        <v>193</v>
      </c>
      <c r="D4235" s="5">
        <v>1035.48</v>
      </c>
      <c r="E4235" s="1">
        <f>Table2[[#This Row],[List Price]]*0.62</f>
        <v>641.99760000000003</v>
      </c>
    </row>
    <row r="4236" spans="1:5" x14ac:dyDescent="0.35">
      <c r="A4236" s="7">
        <v>2</v>
      </c>
      <c r="B4236" t="s">
        <v>192</v>
      </c>
      <c r="C4236" t="s">
        <v>193</v>
      </c>
      <c r="D4236" s="5">
        <v>998.48</v>
      </c>
      <c r="E4236" s="1">
        <f>Table2[[#This Row],[List Price]]*0.62</f>
        <v>619.05759999999998</v>
      </c>
    </row>
    <row r="4237" spans="1:5" x14ac:dyDescent="0.35">
      <c r="A4237" s="7">
        <v>2</v>
      </c>
      <c r="B4237" t="s">
        <v>194</v>
      </c>
      <c r="C4237" t="s">
        <v>193</v>
      </c>
      <c r="D4237" s="5">
        <v>1035.48</v>
      </c>
      <c r="E4237" s="1">
        <f>Table2[[#This Row],[List Price]]*0.62</f>
        <v>641.99760000000003</v>
      </c>
    </row>
    <row r="4238" spans="1:5" x14ac:dyDescent="0.35">
      <c r="A4238" s="7">
        <v>2</v>
      </c>
      <c r="B4238" t="s">
        <v>7871</v>
      </c>
      <c r="C4238" t="s">
        <v>7872</v>
      </c>
      <c r="D4238" s="5">
        <v>730.45</v>
      </c>
      <c r="E4238" s="1">
        <f>Table2[[#This Row],[List Price]]*0.62</f>
        <v>452.87900000000002</v>
      </c>
    </row>
    <row r="4239" spans="1:5" x14ac:dyDescent="0.35">
      <c r="A4239" s="7">
        <v>2</v>
      </c>
      <c r="B4239" t="s">
        <v>7873</v>
      </c>
      <c r="C4239" t="s">
        <v>7872</v>
      </c>
      <c r="D4239" s="5">
        <v>730.45</v>
      </c>
      <c r="E4239" s="1">
        <f>Table2[[#This Row],[List Price]]*0.62</f>
        <v>452.87900000000002</v>
      </c>
    </row>
    <row r="4240" spans="1:5" x14ac:dyDescent="0.35">
      <c r="A4240" s="7">
        <v>2</v>
      </c>
      <c r="B4240" t="s">
        <v>7594</v>
      </c>
      <c r="C4240" t="s">
        <v>7595</v>
      </c>
      <c r="D4240" s="5">
        <v>1580.51</v>
      </c>
      <c r="E4240" s="1">
        <f>Table2[[#This Row],[List Price]]*0.62</f>
        <v>979.9162</v>
      </c>
    </row>
    <row r="4241" spans="1:5" x14ac:dyDescent="0.35">
      <c r="A4241" s="7">
        <v>2</v>
      </c>
      <c r="B4241" t="s">
        <v>7596</v>
      </c>
      <c r="C4241" t="s">
        <v>7595</v>
      </c>
      <c r="D4241" s="5">
        <v>1647.51</v>
      </c>
      <c r="E4241" s="1">
        <f>Table2[[#This Row],[List Price]]*0.62</f>
        <v>1021.4562</v>
      </c>
    </row>
    <row r="4242" spans="1:5" x14ac:dyDescent="0.35">
      <c r="A4242" s="7">
        <v>2</v>
      </c>
      <c r="B4242" t="s">
        <v>7877</v>
      </c>
      <c r="C4242" t="s">
        <v>7878</v>
      </c>
      <c r="D4242" s="5">
        <v>998.48</v>
      </c>
      <c r="E4242" s="1">
        <f>Table2[[#This Row],[List Price]]*0.62</f>
        <v>619.05759999999998</v>
      </c>
    </row>
    <row r="4243" spans="1:5" x14ac:dyDescent="0.35">
      <c r="A4243" s="7">
        <v>2</v>
      </c>
      <c r="B4243" t="s">
        <v>7597</v>
      </c>
      <c r="C4243" t="s">
        <v>1425</v>
      </c>
      <c r="D4243" s="5">
        <v>16056</v>
      </c>
      <c r="E4243" s="1">
        <f>Table2[[#This Row],[List Price]]*0.62</f>
        <v>9954.7199999999993</v>
      </c>
    </row>
    <row r="4244" spans="1:5" x14ac:dyDescent="0.35">
      <c r="A4244" s="7">
        <v>2</v>
      </c>
      <c r="B4244" t="s">
        <v>1424</v>
      </c>
      <c r="C4244" t="s">
        <v>1425</v>
      </c>
      <c r="D4244" s="5">
        <v>16056</v>
      </c>
      <c r="E4244" s="1">
        <f>Table2[[#This Row],[List Price]]*0.62</f>
        <v>9954.7199999999993</v>
      </c>
    </row>
    <row r="4245" spans="1:5" x14ac:dyDescent="0.35">
      <c r="A4245" s="7">
        <v>2</v>
      </c>
      <c r="B4245" t="s">
        <v>7874</v>
      </c>
      <c r="C4245" t="s">
        <v>7875</v>
      </c>
      <c r="D4245" s="5">
        <v>10938.15</v>
      </c>
      <c r="E4245" s="1">
        <f>Table2[[#This Row],[List Price]]*0.62</f>
        <v>6781.6529999999993</v>
      </c>
    </row>
    <row r="4246" spans="1:5" x14ac:dyDescent="0.35">
      <c r="A4246" s="7">
        <v>2</v>
      </c>
      <c r="B4246" t="s">
        <v>7876</v>
      </c>
      <c r="C4246" t="s">
        <v>7875</v>
      </c>
      <c r="D4246" s="5">
        <v>10938.15</v>
      </c>
      <c r="E4246" s="1">
        <f>Table2[[#This Row],[List Price]]*0.62</f>
        <v>6781.6529999999993</v>
      </c>
    </row>
    <row r="4247" spans="1:5" x14ac:dyDescent="0.35">
      <c r="A4247" s="7">
        <v>2</v>
      </c>
      <c r="B4247" t="s">
        <v>5259</v>
      </c>
      <c r="C4247" t="s">
        <v>5260</v>
      </c>
      <c r="D4247" s="5">
        <v>411.44</v>
      </c>
      <c r="E4247" s="1">
        <f>Table2[[#This Row],[List Price]]*0.62</f>
        <v>255.09279999999998</v>
      </c>
    </row>
    <row r="4248" spans="1:5" x14ac:dyDescent="0.35">
      <c r="A4248" s="7">
        <v>2</v>
      </c>
      <c r="B4248" t="s">
        <v>5261</v>
      </c>
      <c r="C4248" t="s">
        <v>5260</v>
      </c>
      <c r="D4248" s="5">
        <v>454.43</v>
      </c>
      <c r="E4248" s="1">
        <f>Table2[[#This Row],[List Price]]*0.62</f>
        <v>281.7466</v>
      </c>
    </row>
    <row r="4249" spans="1:5" x14ac:dyDescent="0.35">
      <c r="A4249" s="7">
        <v>2</v>
      </c>
      <c r="B4249" t="s">
        <v>5262</v>
      </c>
      <c r="C4249" t="s">
        <v>5263</v>
      </c>
      <c r="D4249" s="5">
        <v>361.26</v>
      </c>
      <c r="E4249" s="1">
        <f>Table2[[#This Row],[List Price]]*0.62</f>
        <v>223.9812</v>
      </c>
    </row>
    <row r="4250" spans="1:5" x14ac:dyDescent="0.35">
      <c r="A4250" s="7">
        <v>2</v>
      </c>
      <c r="B4250" t="s">
        <v>5264</v>
      </c>
      <c r="C4250" t="s">
        <v>5263</v>
      </c>
      <c r="D4250" s="5">
        <v>394.26</v>
      </c>
      <c r="E4250" s="1">
        <f>Table2[[#This Row],[List Price]]*0.62</f>
        <v>244.44119999999998</v>
      </c>
    </row>
    <row r="4251" spans="1:5" x14ac:dyDescent="0.35">
      <c r="A4251" s="7">
        <v>2</v>
      </c>
      <c r="B4251" t="s">
        <v>7598</v>
      </c>
      <c r="C4251" t="s">
        <v>7599</v>
      </c>
      <c r="D4251" s="5">
        <v>100.35</v>
      </c>
      <c r="E4251" s="1">
        <f>Table2[[#This Row],[List Price]]*0.62</f>
        <v>62.216999999999999</v>
      </c>
    </row>
    <row r="4252" spans="1:5" x14ac:dyDescent="0.35">
      <c r="A4252" s="7">
        <v>2</v>
      </c>
      <c r="B4252" t="s">
        <v>7600</v>
      </c>
      <c r="C4252" t="s">
        <v>7599</v>
      </c>
      <c r="D4252" s="5">
        <v>110.35</v>
      </c>
      <c r="E4252" s="1">
        <f>Table2[[#This Row],[List Price]]*0.62</f>
        <v>68.417000000000002</v>
      </c>
    </row>
    <row r="4253" spans="1:5" x14ac:dyDescent="0.35">
      <c r="A4253" s="7">
        <v>2</v>
      </c>
      <c r="B4253" t="s">
        <v>977</v>
      </c>
      <c r="C4253" t="s">
        <v>196</v>
      </c>
      <c r="D4253" s="5">
        <v>108.35</v>
      </c>
      <c r="E4253" s="1">
        <f>Table2[[#This Row],[List Price]]*0.62</f>
        <v>67.176999999999992</v>
      </c>
    </row>
    <row r="4254" spans="1:5" x14ac:dyDescent="0.35">
      <c r="A4254" s="7">
        <v>2</v>
      </c>
      <c r="B4254" t="s">
        <v>195</v>
      </c>
      <c r="C4254" t="s">
        <v>196</v>
      </c>
      <c r="D4254" s="5">
        <v>109.35</v>
      </c>
      <c r="E4254" s="1">
        <f>Table2[[#This Row],[List Price]]*0.62</f>
        <v>67.796999999999997</v>
      </c>
    </row>
    <row r="4255" spans="1:5" x14ac:dyDescent="0.35">
      <c r="A4255" s="7">
        <v>2</v>
      </c>
      <c r="B4255" t="s">
        <v>7601</v>
      </c>
      <c r="C4255" t="s">
        <v>7602</v>
      </c>
      <c r="D4255" s="5">
        <v>100.35</v>
      </c>
      <c r="E4255" s="1">
        <f>Table2[[#This Row],[List Price]]*0.62</f>
        <v>62.216999999999999</v>
      </c>
    </row>
    <row r="4256" spans="1:5" x14ac:dyDescent="0.35">
      <c r="A4256" s="7">
        <v>2</v>
      </c>
      <c r="B4256" t="s">
        <v>7603</v>
      </c>
      <c r="C4256" t="s">
        <v>7602</v>
      </c>
      <c r="D4256" s="5">
        <v>110.35</v>
      </c>
      <c r="E4256" s="1">
        <f>Table2[[#This Row],[List Price]]*0.62</f>
        <v>68.417000000000002</v>
      </c>
    </row>
    <row r="4257" spans="1:5" x14ac:dyDescent="0.35">
      <c r="A4257" s="7">
        <v>2</v>
      </c>
      <c r="B4257" t="s">
        <v>7604</v>
      </c>
      <c r="C4257" t="s">
        <v>7605</v>
      </c>
      <c r="D4257" s="5">
        <v>100.35</v>
      </c>
      <c r="E4257" s="1">
        <f>Table2[[#This Row],[List Price]]*0.62</f>
        <v>62.216999999999999</v>
      </c>
    </row>
    <row r="4258" spans="1:5" x14ac:dyDescent="0.35">
      <c r="A4258" s="7">
        <v>2</v>
      </c>
      <c r="B4258" t="s">
        <v>7606</v>
      </c>
      <c r="C4258" t="s">
        <v>7605</v>
      </c>
      <c r="D4258" s="5">
        <v>110.35</v>
      </c>
      <c r="E4258" s="1">
        <f>Table2[[#This Row],[List Price]]*0.62</f>
        <v>68.417000000000002</v>
      </c>
    </row>
    <row r="4259" spans="1:5" x14ac:dyDescent="0.35">
      <c r="A4259" s="7">
        <v>2</v>
      </c>
      <c r="B4259" t="s">
        <v>197</v>
      </c>
      <c r="C4259" t="s">
        <v>198</v>
      </c>
      <c r="D4259" s="5">
        <v>109.35</v>
      </c>
      <c r="E4259" s="1">
        <f>Table2[[#This Row],[List Price]]*0.62</f>
        <v>67.796999999999997</v>
      </c>
    </row>
    <row r="4260" spans="1:5" x14ac:dyDescent="0.35">
      <c r="A4260" s="7">
        <v>2</v>
      </c>
      <c r="B4260" t="s">
        <v>199</v>
      </c>
      <c r="C4260" t="s">
        <v>198</v>
      </c>
      <c r="D4260" s="5">
        <v>110.35</v>
      </c>
      <c r="E4260" s="1">
        <f>Table2[[#This Row],[List Price]]*0.62</f>
        <v>68.417000000000002</v>
      </c>
    </row>
    <row r="4261" spans="1:5" x14ac:dyDescent="0.35">
      <c r="A4261" s="7">
        <v>2</v>
      </c>
      <c r="B4261" t="s">
        <v>5265</v>
      </c>
      <c r="C4261" t="s">
        <v>201</v>
      </c>
      <c r="D4261" s="5">
        <v>163.53</v>
      </c>
      <c r="E4261" s="1">
        <f>Table2[[#This Row],[List Price]]*0.62</f>
        <v>101.3886</v>
      </c>
    </row>
    <row r="4262" spans="1:5" x14ac:dyDescent="0.35">
      <c r="A4262" s="7">
        <v>2</v>
      </c>
      <c r="B4262" t="s">
        <v>200</v>
      </c>
      <c r="C4262" t="s">
        <v>201</v>
      </c>
      <c r="D4262" s="5">
        <v>163.53</v>
      </c>
      <c r="E4262" s="1">
        <f>Table2[[#This Row],[List Price]]*0.62</f>
        <v>101.3886</v>
      </c>
    </row>
    <row r="4263" spans="1:5" x14ac:dyDescent="0.35">
      <c r="A4263" s="7">
        <v>2</v>
      </c>
      <c r="B4263" t="s">
        <v>7879</v>
      </c>
      <c r="C4263" t="s">
        <v>7880</v>
      </c>
      <c r="D4263" s="5">
        <v>133.44</v>
      </c>
      <c r="E4263" s="1">
        <f>Table2[[#This Row],[List Price]]*0.62</f>
        <v>82.732799999999997</v>
      </c>
    </row>
    <row r="4264" spans="1:5" x14ac:dyDescent="0.35">
      <c r="A4264" s="7">
        <v>2</v>
      </c>
      <c r="B4264" t="s">
        <v>7881</v>
      </c>
      <c r="C4264" t="s">
        <v>7882</v>
      </c>
      <c r="D4264" s="5">
        <v>136.44</v>
      </c>
      <c r="E4264" s="1">
        <f>Table2[[#This Row],[List Price]]*0.62</f>
        <v>84.592799999999997</v>
      </c>
    </row>
    <row r="4265" spans="1:5" x14ac:dyDescent="0.35">
      <c r="A4265" s="7">
        <v>2</v>
      </c>
      <c r="B4265" t="s">
        <v>3030</v>
      </c>
      <c r="C4265" t="s">
        <v>3031</v>
      </c>
      <c r="D4265" s="5">
        <v>1856.48</v>
      </c>
      <c r="E4265" s="1">
        <f>Table2[[#This Row],[List Price]]*0.62</f>
        <v>1151.0175999999999</v>
      </c>
    </row>
    <row r="4266" spans="1:5" x14ac:dyDescent="0.35">
      <c r="A4266" s="7">
        <v>2</v>
      </c>
      <c r="B4266" t="s">
        <v>3032</v>
      </c>
      <c r="C4266" t="s">
        <v>3031</v>
      </c>
      <c r="D4266" s="5">
        <v>2038.47</v>
      </c>
      <c r="E4266" s="1">
        <f>Table2[[#This Row],[List Price]]*0.62</f>
        <v>1263.8514</v>
      </c>
    </row>
    <row r="4267" spans="1:5" x14ac:dyDescent="0.35">
      <c r="A4267" s="7">
        <v>2</v>
      </c>
      <c r="B4267" t="s">
        <v>3033</v>
      </c>
      <c r="C4267" t="s">
        <v>3034</v>
      </c>
      <c r="D4267" s="5">
        <v>2207.6999999999998</v>
      </c>
      <c r="E4267" s="1">
        <f>Table2[[#This Row],[List Price]]*0.62</f>
        <v>1368.7739999999999</v>
      </c>
    </row>
    <row r="4268" spans="1:5" x14ac:dyDescent="0.35">
      <c r="A4268" s="7">
        <v>2</v>
      </c>
      <c r="B4268" t="s">
        <v>3035</v>
      </c>
      <c r="C4268" t="s">
        <v>3036</v>
      </c>
      <c r="D4268" s="5">
        <v>2609.1</v>
      </c>
      <c r="E4268" s="1">
        <f>Table2[[#This Row],[List Price]]*0.62</f>
        <v>1617.6419999999998</v>
      </c>
    </row>
    <row r="4269" spans="1:5" x14ac:dyDescent="0.35">
      <c r="A4269" s="7">
        <v>2</v>
      </c>
      <c r="B4269" t="s">
        <v>3037</v>
      </c>
      <c r="C4269" t="s">
        <v>3036</v>
      </c>
      <c r="D4269" s="5">
        <v>2865.1</v>
      </c>
      <c r="E4269" s="1">
        <f>Table2[[#This Row],[List Price]]*0.62</f>
        <v>1776.3619999999999</v>
      </c>
    </row>
    <row r="4270" spans="1:5" x14ac:dyDescent="0.35">
      <c r="A4270" s="7">
        <v>2</v>
      </c>
      <c r="B4270" t="s">
        <v>7917</v>
      </c>
      <c r="C4270" t="s">
        <v>7918</v>
      </c>
      <c r="D4270" s="5">
        <v>1505.25</v>
      </c>
      <c r="E4270" s="1">
        <f>Table2[[#This Row],[List Price]]*0.62</f>
        <v>933.255</v>
      </c>
    </row>
    <row r="4271" spans="1:5" x14ac:dyDescent="0.35">
      <c r="A4271" s="7">
        <v>2</v>
      </c>
      <c r="B4271" t="s">
        <v>7919</v>
      </c>
      <c r="C4271" t="s">
        <v>7918</v>
      </c>
      <c r="D4271" s="5">
        <v>1700.25</v>
      </c>
      <c r="E4271" s="1">
        <f>Table2[[#This Row],[List Price]]*0.62</f>
        <v>1054.155</v>
      </c>
    </row>
    <row r="4272" spans="1:5" x14ac:dyDescent="0.35">
      <c r="A4272" s="7">
        <v>2</v>
      </c>
      <c r="B4272" t="s">
        <v>7920</v>
      </c>
      <c r="C4272" t="s">
        <v>7921</v>
      </c>
      <c r="D4272" s="5">
        <v>1505.25</v>
      </c>
      <c r="E4272" s="1">
        <f>Table2[[#This Row],[List Price]]*0.62</f>
        <v>933.255</v>
      </c>
    </row>
    <row r="4273" spans="1:5" x14ac:dyDescent="0.35">
      <c r="A4273" s="7">
        <v>2</v>
      </c>
      <c r="B4273" t="s">
        <v>7922</v>
      </c>
      <c r="C4273" t="s">
        <v>7921</v>
      </c>
      <c r="D4273" s="5">
        <v>1635.25</v>
      </c>
      <c r="E4273" s="1">
        <f>Table2[[#This Row],[List Price]]*0.62</f>
        <v>1013.855</v>
      </c>
    </row>
    <row r="4274" spans="1:5" x14ac:dyDescent="0.35">
      <c r="A4274" s="7">
        <v>2</v>
      </c>
      <c r="B4274" t="s">
        <v>2562</v>
      </c>
      <c r="C4274" t="s">
        <v>2563</v>
      </c>
      <c r="D4274" s="5">
        <v>886.8</v>
      </c>
      <c r="E4274" s="1">
        <f>Table2[[#This Row],[List Price]]*0.62</f>
        <v>549.81599999999992</v>
      </c>
    </row>
    <row r="4275" spans="1:5" x14ac:dyDescent="0.35">
      <c r="A4275" s="7">
        <v>2</v>
      </c>
      <c r="B4275" t="s">
        <v>2564</v>
      </c>
      <c r="C4275" t="s">
        <v>2563</v>
      </c>
      <c r="D4275" s="5">
        <v>887.8</v>
      </c>
      <c r="E4275" s="1">
        <f>Table2[[#This Row],[List Price]]*0.62</f>
        <v>550.43599999999992</v>
      </c>
    </row>
    <row r="4276" spans="1:5" x14ac:dyDescent="0.35">
      <c r="A4276" s="7">
        <v>2</v>
      </c>
      <c r="B4276" t="s">
        <v>2565</v>
      </c>
      <c r="C4276" t="s">
        <v>2566</v>
      </c>
      <c r="D4276" s="5">
        <v>1103.8499999999999</v>
      </c>
      <c r="E4276" s="1">
        <f>Table2[[#This Row],[List Price]]*0.62</f>
        <v>684.38699999999994</v>
      </c>
    </row>
    <row r="4277" spans="1:5" x14ac:dyDescent="0.35">
      <c r="A4277" s="7">
        <v>2</v>
      </c>
      <c r="B4277" t="s">
        <v>2567</v>
      </c>
      <c r="C4277" t="s">
        <v>2566</v>
      </c>
      <c r="D4277" s="5">
        <v>1224.8499999999999</v>
      </c>
      <c r="E4277" s="1">
        <f>Table2[[#This Row],[List Price]]*0.62</f>
        <v>759.40699999999993</v>
      </c>
    </row>
    <row r="4278" spans="1:5" x14ac:dyDescent="0.35">
      <c r="A4278" s="7">
        <v>2</v>
      </c>
      <c r="B4278" t="s">
        <v>3038</v>
      </c>
      <c r="C4278" t="s">
        <v>3039</v>
      </c>
      <c r="D4278" s="5">
        <v>1254.3800000000001</v>
      </c>
      <c r="E4278" s="1">
        <f>Table2[[#This Row],[List Price]]*0.62</f>
        <v>777.71560000000011</v>
      </c>
    </row>
    <row r="4279" spans="1:5" x14ac:dyDescent="0.35">
      <c r="A4279" s="7">
        <v>2</v>
      </c>
      <c r="B4279" t="s">
        <v>3040</v>
      </c>
      <c r="C4279" t="s">
        <v>3039</v>
      </c>
      <c r="D4279" s="5">
        <v>1377.38</v>
      </c>
      <c r="E4279" s="1">
        <f>Table2[[#This Row],[List Price]]*0.62</f>
        <v>853.9756000000001</v>
      </c>
    </row>
    <row r="4280" spans="1:5" x14ac:dyDescent="0.35">
      <c r="A4280" s="7">
        <v>2</v>
      </c>
      <c r="B4280" t="s">
        <v>2568</v>
      </c>
      <c r="C4280" t="s">
        <v>2569</v>
      </c>
      <c r="D4280" s="5">
        <v>652.28</v>
      </c>
      <c r="E4280" s="1">
        <f>Table2[[#This Row],[List Price]]*0.62</f>
        <v>404.41359999999997</v>
      </c>
    </row>
    <row r="4281" spans="1:5" x14ac:dyDescent="0.35">
      <c r="A4281" s="7">
        <v>2</v>
      </c>
      <c r="B4281" t="s">
        <v>2570</v>
      </c>
      <c r="C4281" t="s">
        <v>2569</v>
      </c>
      <c r="D4281" s="5">
        <v>723.28</v>
      </c>
      <c r="E4281" s="1">
        <f>Table2[[#This Row],[List Price]]*0.62</f>
        <v>448.43359999999996</v>
      </c>
    </row>
    <row r="4282" spans="1:5" x14ac:dyDescent="0.35">
      <c r="A4282" s="7">
        <v>2</v>
      </c>
      <c r="B4282" t="s">
        <v>7923</v>
      </c>
      <c r="C4282" t="s">
        <v>7924</v>
      </c>
      <c r="D4282" s="5">
        <v>652.28</v>
      </c>
      <c r="E4282" s="1">
        <f>Table2[[#This Row],[List Price]]*0.62</f>
        <v>404.41359999999997</v>
      </c>
    </row>
    <row r="4283" spans="1:5" x14ac:dyDescent="0.35">
      <c r="A4283" s="7">
        <v>2</v>
      </c>
      <c r="B4283" t="s">
        <v>7925</v>
      </c>
      <c r="C4283" t="s">
        <v>7924</v>
      </c>
      <c r="D4283" s="5">
        <v>737.27</v>
      </c>
      <c r="E4283" s="1">
        <f>Table2[[#This Row],[List Price]]*0.62</f>
        <v>457.10739999999998</v>
      </c>
    </row>
    <row r="4284" spans="1:5" x14ac:dyDescent="0.35">
      <c r="A4284" s="7">
        <v>2</v>
      </c>
      <c r="B4284" t="s">
        <v>3041</v>
      </c>
      <c r="C4284" t="s">
        <v>3042</v>
      </c>
      <c r="D4284" s="5">
        <v>2935.24</v>
      </c>
      <c r="E4284" s="1">
        <f>Table2[[#This Row],[List Price]]*0.62</f>
        <v>1819.8487999999998</v>
      </c>
    </row>
    <row r="4285" spans="1:5" x14ac:dyDescent="0.35">
      <c r="A4285" s="7">
        <v>2</v>
      </c>
      <c r="B4285" t="s">
        <v>3043</v>
      </c>
      <c r="C4285" t="s">
        <v>3042</v>
      </c>
      <c r="D4285" s="5">
        <v>3207.24</v>
      </c>
      <c r="E4285" s="1">
        <f>Table2[[#This Row],[List Price]]*0.62</f>
        <v>1988.4887999999999</v>
      </c>
    </row>
    <row r="4286" spans="1:5" x14ac:dyDescent="0.35">
      <c r="A4286" s="7">
        <v>2</v>
      </c>
      <c r="B4286" t="s">
        <v>3044</v>
      </c>
      <c r="C4286" t="s">
        <v>8624</v>
      </c>
      <c r="D4286" s="5">
        <v>2508.75</v>
      </c>
      <c r="E4286" s="1">
        <f>Table2[[#This Row],[List Price]]*0.62</f>
        <v>1555.425</v>
      </c>
    </row>
    <row r="4287" spans="1:5" x14ac:dyDescent="0.35">
      <c r="A4287" s="7">
        <v>2</v>
      </c>
      <c r="B4287" t="s">
        <v>3045</v>
      </c>
      <c r="C4287" t="s">
        <v>8624</v>
      </c>
      <c r="D4287" s="5">
        <v>2736.75</v>
      </c>
      <c r="E4287" s="1">
        <f>Table2[[#This Row],[List Price]]*0.62</f>
        <v>1696.7850000000001</v>
      </c>
    </row>
    <row r="4288" spans="1:5" x14ac:dyDescent="0.35">
      <c r="A4288" s="7">
        <v>2</v>
      </c>
      <c r="B4288" t="s">
        <v>2531</v>
      </c>
      <c r="C4288" t="s">
        <v>2532</v>
      </c>
      <c r="D4288" s="5">
        <v>0</v>
      </c>
      <c r="E4288" s="1">
        <f>Table2[[#This Row],[List Price]]*0.62</f>
        <v>0</v>
      </c>
    </row>
    <row r="4289" spans="1:5" x14ac:dyDescent="0.35">
      <c r="A4289" s="7">
        <v>2</v>
      </c>
      <c r="B4289" t="s">
        <v>6644</v>
      </c>
      <c r="C4289" t="s">
        <v>6645</v>
      </c>
      <c r="D4289" s="5">
        <v>0</v>
      </c>
      <c r="E4289" s="1">
        <f>Table2[[#This Row],[List Price]]*0.62</f>
        <v>0</v>
      </c>
    </row>
    <row r="4290" spans="1:5" x14ac:dyDescent="0.35">
      <c r="A4290" s="7">
        <v>2</v>
      </c>
      <c r="B4290" t="s">
        <v>6646</v>
      </c>
      <c r="C4290" t="s">
        <v>6647</v>
      </c>
      <c r="D4290" s="5">
        <v>0</v>
      </c>
      <c r="E4290" s="1">
        <f>Table2[[#This Row],[List Price]]*0.62</f>
        <v>0</v>
      </c>
    </row>
    <row r="4291" spans="1:5" x14ac:dyDescent="0.35">
      <c r="A4291" s="7">
        <v>2</v>
      </c>
      <c r="B4291" t="s">
        <v>6648</v>
      </c>
      <c r="C4291" t="s">
        <v>6649</v>
      </c>
      <c r="D4291" s="5">
        <v>0</v>
      </c>
      <c r="E4291" s="1">
        <f>Table2[[#This Row],[List Price]]*0.62</f>
        <v>0</v>
      </c>
    </row>
    <row r="4292" spans="1:5" x14ac:dyDescent="0.35">
      <c r="A4292" s="7">
        <v>2</v>
      </c>
      <c r="B4292" t="s">
        <v>6650</v>
      </c>
      <c r="C4292" t="s">
        <v>6651</v>
      </c>
      <c r="D4292" s="5">
        <v>0</v>
      </c>
      <c r="E4292" s="1">
        <f>Table2[[#This Row],[List Price]]*0.62</f>
        <v>0</v>
      </c>
    </row>
    <row r="4293" spans="1:5" x14ac:dyDescent="0.35">
      <c r="A4293" s="7">
        <v>2</v>
      </c>
      <c r="B4293" t="s">
        <v>6652</v>
      </c>
      <c r="C4293" t="s">
        <v>6653</v>
      </c>
      <c r="D4293" s="5">
        <v>0</v>
      </c>
      <c r="E4293" s="1">
        <f>Table2[[#This Row],[List Price]]*0.62</f>
        <v>0</v>
      </c>
    </row>
    <row r="4294" spans="1:5" x14ac:dyDescent="0.35">
      <c r="A4294" s="7">
        <v>2</v>
      </c>
      <c r="B4294" t="s">
        <v>6557</v>
      </c>
      <c r="C4294" t="s">
        <v>6558</v>
      </c>
      <c r="D4294" s="5">
        <v>1429.99</v>
      </c>
      <c r="E4294" s="1">
        <f>Table2[[#This Row],[List Price]]*0.62</f>
        <v>886.59379999999999</v>
      </c>
    </row>
    <row r="4295" spans="1:5" x14ac:dyDescent="0.35">
      <c r="A4295" s="7">
        <v>2</v>
      </c>
      <c r="B4295" t="s">
        <v>6559</v>
      </c>
      <c r="C4295" t="s">
        <v>6560</v>
      </c>
      <c r="D4295" s="5">
        <v>2257.88</v>
      </c>
      <c r="E4295" s="1">
        <f>Table2[[#This Row],[List Price]]*0.62</f>
        <v>1399.8856000000001</v>
      </c>
    </row>
    <row r="4296" spans="1:5" x14ac:dyDescent="0.35">
      <c r="A4296" s="7">
        <v>2</v>
      </c>
      <c r="B4296" t="s">
        <v>3834</v>
      </c>
      <c r="C4296" t="s">
        <v>3833</v>
      </c>
      <c r="D4296" s="5">
        <v>2995</v>
      </c>
      <c r="E4296" s="1">
        <f>Table2[[#This Row],[List Price]]*0.62</f>
        <v>1856.9</v>
      </c>
    </row>
    <row r="4297" spans="1:5" x14ac:dyDescent="0.35">
      <c r="A4297" s="7">
        <v>2</v>
      </c>
      <c r="B4297" t="s">
        <v>3795</v>
      </c>
      <c r="C4297" t="s">
        <v>8625</v>
      </c>
      <c r="D4297" s="5">
        <v>2995</v>
      </c>
      <c r="E4297" s="1">
        <f>Table2[[#This Row],[List Price]]*0.62</f>
        <v>1856.9</v>
      </c>
    </row>
    <row r="4298" spans="1:5" x14ac:dyDescent="0.35">
      <c r="A4298" s="7">
        <v>2</v>
      </c>
      <c r="B4298" t="s">
        <v>3796</v>
      </c>
      <c r="C4298" t="s">
        <v>8626</v>
      </c>
      <c r="D4298" s="5">
        <v>0</v>
      </c>
      <c r="E4298" s="1">
        <f>Table2[[#This Row],[List Price]]*0.62</f>
        <v>0</v>
      </c>
    </row>
    <row r="4299" spans="1:5" x14ac:dyDescent="0.35">
      <c r="A4299" s="7">
        <v>2</v>
      </c>
      <c r="B4299" t="s">
        <v>2169</v>
      </c>
      <c r="C4299" t="s">
        <v>2170</v>
      </c>
      <c r="D4299" s="5">
        <v>652.28</v>
      </c>
      <c r="E4299" s="1">
        <f>Table2[[#This Row],[List Price]]*0.62</f>
        <v>404.41359999999997</v>
      </c>
    </row>
    <row r="4300" spans="1:5" x14ac:dyDescent="0.35">
      <c r="A4300" s="7">
        <v>2</v>
      </c>
      <c r="B4300" t="s">
        <v>2339</v>
      </c>
      <c r="C4300" t="s">
        <v>2340</v>
      </c>
      <c r="D4300" s="5">
        <v>702.45</v>
      </c>
      <c r="E4300" s="1">
        <f>Table2[[#This Row],[List Price]]*0.62</f>
        <v>435.51900000000001</v>
      </c>
    </row>
    <row r="4301" spans="1:5" x14ac:dyDescent="0.35">
      <c r="A4301" s="7">
        <v>2</v>
      </c>
      <c r="B4301" t="s">
        <v>2341</v>
      </c>
      <c r="C4301" t="s">
        <v>2340</v>
      </c>
      <c r="D4301" s="5">
        <v>1204.2</v>
      </c>
      <c r="E4301" s="1">
        <f>Table2[[#This Row],[List Price]]*0.62</f>
        <v>746.60400000000004</v>
      </c>
    </row>
    <row r="4302" spans="1:5" x14ac:dyDescent="0.35">
      <c r="A4302" s="7">
        <v>2</v>
      </c>
      <c r="B4302" t="s">
        <v>2479</v>
      </c>
      <c r="C4302" t="s">
        <v>2480</v>
      </c>
      <c r="D4302" s="5">
        <v>1204.2</v>
      </c>
      <c r="E4302" s="1">
        <f>Table2[[#This Row],[List Price]]*0.62</f>
        <v>746.60400000000004</v>
      </c>
    </row>
    <row r="4303" spans="1:5" x14ac:dyDescent="0.35">
      <c r="A4303" s="7">
        <v>2</v>
      </c>
      <c r="B4303" t="s">
        <v>2607</v>
      </c>
      <c r="C4303" t="s">
        <v>2608</v>
      </c>
      <c r="D4303" s="5">
        <v>2308.0500000000002</v>
      </c>
      <c r="E4303" s="1">
        <f>Table2[[#This Row],[List Price]]*0.62</f>
        <v>1430.9910000000002</v>
      </c>
    </row>
    <row r="4304" spans="1:5" x14ac:dyDescent="0.35">
      <c r="A4304" s="7">
        <v>2</v>
      </c>
      <c r="B4304" t="s">
        <v>2770</v>
      </c>
      <c r="C4304" t="s">
        <v>2771</v>
      </c>
      <c r="D4304" s="5">
        <v>501.75</v>
      </c>
      <c r="E4304" s="1">
        <f>Table2[[#This Row],[List Price]]*0.62</f>
        <v>311.08499999999998</v>
      </c>
    </row>
    <row r="4305" spans="1:5" x14ac:dyDescent="0.35">
      <c r="A4305" s="7">
        <v>2</v>
      </c>
      <c r="B4305" t="s">
        <v>2772</v>
      </c>
      <c r="C4305" t="s">
        <v>2773</v>
      </c>
      <c r="D4305" s="5">
        <v>1003.5</v>
      </c>
      <c r="E4305" s="1">
        <f>Table2[[#This Row],[List Price]]*0.62</f>
        <v>622.16999999999996</v>
      </c>
    </row>
    <row r="4306" spans="1:5" x14ac:dyDescent="0.35">
      <c r="A4306" s="7">
        <v>2</v>
      </c>
      <c r="B4306" t="s">
        <v>2774</v>
      </c>
      <c r="C4306" t="s">
        <v>2775</v>
      </c>
      <c r="D4306" s="5">
        <v>2007</v>
      </c>
      <c r="E4306" s="1">
        <f>Table2[[#This Row],[List Price]]*0.62</f>
        <v>1244.3399999999999</v>
      </c>
    </row>
    <row r="4307" spans="1:5" x14ac:dyDescent="0.35">
      <c r="A4307" s="7">
        <v>2</v>
      </c>
      <c r="B4307" t="s">
        <v>2914</v>
      </c>
      <c r="C4307" t="s">
        <v>2915</v>
      </c>
      <c r="D4307" s="5">
        <v>3612.6</v>
      </c>
      <c r="E4307" s="1">
        <f>Table2[[#This Row],[List Price]]*0.62</f>
        <v>2239.8119999999999</v>
      </c>
    </row>
    <row r="4308" spans="1:5" x14ac:dyDescent="0.35">
      <c r="A4308" s="7">
        <v>2</v>
      </c>
      <c r="B4308" t="s">
        <v>3424</v>
      </c>
      <c r="C4308" t="s">
        <v>3425</v>
      </c>
      <c r="D4308" s="5">
        <v>10035</v>
      </c>
      <c r="E4308" s="1">
        <f>Table2[[#This Row],[List Price]]*0.62</f>
        <v>6221.7</v>
      </c>
    </row>
    <row r="4309" spans="1:5" x14ac:dyDescent="0.35">
      <c r="A4309" s="7">
        <v>2</v>
      </c>
      <c r="B4309" t="s">
        <v>2550</v>
      </c>
      <c r="C4309" t="s">
        <v>2551</v>
      </c>
      <c r="D4309" s="5">
        <v>1333.65</v>
      </c>
      <c r="E4309" s="1">
        <f>Table2[[#This Row],[List Price]]*0.62</f>
        <v>826.86300000000006</v>
      </c>
    </row>
    <row r="4310" spans="1:5" x14ac:dyDescent="0.35">
      <c r="A4310" s="7">
        <v>2</v>
      </c>
      <c r="B4310" t="s">
        <v>2552</v>
      </c>
      <c r="C4310" t="s">
        <v>2553</v>
      </c>
      <c r="D4310" s="5">
        <v>2001.98</v>
      </c>
      <c r="E4310" s="1">
        <f>Table2[[#This Row],[List Price]]*0.62</f>
        <v>1241.2275999999999</v>
      </c>
    </row>
    <row r="4311" spans="1:5" x14ac:dyDescent="0.35">
      <c r="A4311" s="7">
        <v>2</v>
      </c>
      <c r="B4311" t="s">
        <v>2554</v>
      </c>
      <c r="C4311" t="s">
        <v>2555</v>
      </c>
      <c r="D4311" s="5">
        <v>2670.31</v>
      </c>
      <c r="E4311" s="1">
        <f>Table2[[#This Row],[List Price]]*0.62</f>
        <v>1655.5922</v>
      </c>
    </row>
    <row r="4312" spans="1:5" x14ac:dyDescent="0.35">
      <c r="A4312" s="7">
        <v>2</v>
      </c>
      <c r="B4312" t="s">
        <v>2556</v>
      </c>
      <c r="C4312" t="s">
        <v>2557</v>
      </c>
      <c r="D4312" s="5">
        <v>4008.98</v>
      </c>
      <c r="E4312" s="1">
        <f>Table2[[#This Row],[List Price]]*0.62</f>
        <v>2485.5675999999999</v>
      </c>
    </row>
    <row r="4313" spans="1:5" x14ac:dyDescent="0.35">
      <c r="A4313" s="7">
        <v>2</v>
      </c>
      <c r="B4313" t="s">
        <v>2528</v>
      </c>
      <c r="C4313" t="s">
        <v>8627</v>
      </c>
      <c r="D4313" s="5">
        <v>0</v>
      </c>
      <c r="E4313" s="1">
        <f>Table2[[#This Row],[List Price]]*0.62</f>
        <v>0</v>
      </c>
    </row>
    <row r="4314" spans="1:5" x14ac:dyDescent="0.35">
      <c r="A4314" s="7">
        <v>2</v>
      </c>
      <c r="B4314" t="s">
        <v>2635</v>
      </c>
      <c r="C4314" t="s">
        <v>8628</v>
      </c>
      <c r="D4314" s="5">
        <v>0</v>
      </c>
      <c r="E4314" s="1">
        <f>Table2[[#This Row],[List Price]]*0.62</f>
        <v>0</v>
      </c>
    </row>
    <row r="4315" spans="1:5" x14ac:dyDescent="0.35">
      <c r="A4315" s="7">
        <v>2</v>
      </c>
      <c r="B4315" t="s">
        <v>2508</v>
      </c>
      <c r="C4315" t="s">
        <v>2509</v>
      </c>
      <c r="D4315" s="5">
        <v>208.7</v>
      </c>
      <c r="E4315" s="1">
        <f>Table2[[#This Row],[List Price]]*0.62</f>
        <v>129.39400000000001</v>
      </c>
    </row>
    <row r="4316" spans="1:5" x14ac:dyDescent="0.35">
      <c r="A4316" s="7">
        <v>2</v>
      </c>
      <c r="B4316" t="s">
        <v>2445</v>
      </c>
      <c r="C4316" t="s">
        <v>2444</v>
      </c>
      <c r="D4316" s="5">
        <v>3537.05</v>
      </c>
      <c r="E4316" s="1">
        <f>Table2[[#This Row],[List Price]]*0.62</f>
        <v>2192.971</v>
      </c>
    </row>
    <row r="4317" spans="1:5" x14ac:dyDescent="0.35">
      <c r="A4317" s="7">
        <v>2</v>
      </c>
      <c r="B4317" t="s">
        <v>2447</v>
      </c>
      <c r="C4317" t="s">
        <v>2446</v>
      </c>
      <c r="D4317" s="5">
        <v>7626.6</v>
      </c>
      <c r="E4317" s="1">
        <f>Table2[[#This Row],[List Price]]*0.62</f>
        <v>4728.4920000000002</v>
      </c>
    </row>
    <row r="4318" spans="1:5" x14ac:dyDescent="0.35">
      <c r="A4318" s="7">
        <v>2</v>
      </c>
      <c r="B4318" t="s">
        <v>2449</v>
      </c>
      <c r="C4318" t="s">
        <v>2448</v>
      </c>
      <c r="D4318" s="5">
        <v>10355.93</v>
      </c>
      <c r="E4318" s="1">
        <f>Table2[[#This Row],[List Price]]*0.62</f>
        <v>6420.6765999999998</v>
      </c>
    </row>
    <row r="4319" spans="1:5" x14ac:dyDescent="0.35">
      <c r="A4319" s="7">
        <v>2</v>
      </c>
      <c r="B4319" t="s">
        <v>2451</v>
      </c>
      <c r="C4319" t="s">
        <v>2450</v>
      </c>
      <c r="D4319" s="5">
        <v>2225.58</v>
      </c>
      <c r="E4319" s="1">
        <f>Table2[[#This Row],[List Price]]*0.62</f>
        <v>1379.8596</v>
      </c>
    </row>
    <row r="4320" spans="1:5" x14ac:dyDescent="0.35">
      <c r="A4320" s="7">
        <v>2</v>
      </c>
      <c r="B4320" t="s">
        <v>2455</v>
      </c>
      <c r="C4320" t="s">
        <v>2452</v>
      </c>
      <c r="D4320" s="5">
        <v>2001.13</v>
      </c>
      <c r="E4320" s="1">
        <f>Table2[[#This Row],[List Price]]*0.62</f>
        <v>1240.7006000000001</v>
      </c>
    </row>
    <row r="4321" spans="1:5" x14ac:dyDescent="0.35">
      <c r="A4321" s="7">
        <v>2</v>
      </c>
      <c r="B4321" t="s">
        <v>2454</v>
      </c>
      <c r="C4321" t="s">
        <v>2453</v>
      </c>
      <c r="D4321" s="5">
        <v>3261.93</v>
      </c>
      <c r="E4321" s="1">
        <f>Table2[[#This Row],[List Price]]*0.62</f>
        <v>2022.3965999999998</v>
      </c>
    </row>
    <row r="4322" spans="1:5" x14ac:dyDescent="0.35">
      <c r="A4322" s="7">
        <v>2</v>
      </c>
      <c r="B4322" t="s">
        <v>2457</v>
      </c>
      <c r="C4322" t="s">
        <v>2456</v>
      </c>
      <c r="D4322" s="5">
        <v>3512.25</v>
      </c>
      <c r="E4322" s="1">
        <f>Table2[[#This Row],[List Price]]*0.62</f>
        <v>2177.5949999999998</v>
      </c>
    </row>
    <row r="4323" spans="1:5" x14ac:dyDescent="0.35">
      <c r="A4323" s="7">
        <v>2</v>
      </c>
      <c r="B4323" t="s">
        <v>2459</v>
      </c>
      <c r="C4323" t="s">
        <v>2458</v>
      </c>
      <c r="D4323" s="5">
        <v>4855.57</v>
      </c>
      <c r="E4323" s="1">
        <f>Table2[[#This Row],[List Price]]*0.62</f>
        <v>3010.4533999999999</v>
      </c>
    </row>
    <row r="4324" spans="1:5" x14ac:dyDescent="0.35">
      <c r="A4324" s="7">
        <v>2</v>
      </c>
      <c r="B4324" t="s">
        <v>2461</v>
      </c>
      <c r="C4324" t="s">
        <v>2460</v>
      </c>
      <c r="D4324" s="5">
        <v>4108.6499999999996</v>
      </c>
      <c r="E4324" s="1">
        <f>Table2[[#This Row],[List Price]]*0.62</f>
        <v>2547.3629999999998</v>
      </c>
    </row>
    <row r="4325" spans="1:5" x14ac:dyDescent="0.35">
      <c r="A4325" s="7">
        <v>2</v>
      </c>
      <c r="B4325" t="s">
        <v>2463</v>
      </c>
      <c r="C4325" t="s">
        <v>2462</v>
      </c>
      <c r="D4325" s="5">
        <v>5528.34</v>
      </c>
      <c r="E4325" s="1">
        <f>Table2[[#This Row],[List Price]]*0.62</f>
        <v>3427.5708</v>
      </c>
    </row>
    <row r="4326" spans="1:5" x14ac:dyDescent="0.35">
      <c r="A4326" s="7">
        <v>2</v>
      </c>
      <c r="B4326" t="s">
        <v>2510</v>
      </c>
      <c r="C4326" t="s">
        <v>2511</v>
      </c>
      <c r="D4326" s="5">
        <v>103.35</v>
      </c>
      <c r="E4326" s="1">
        <f>Table2[[#This Row],[List Price]]*0.62</f>
        <v>64.076999999999998</v>
      </c>
    </row>
    <row r="4327" spans="1:5" x14ac:dyDescent="0.35">
      <c r="A4327" s="7">
        <v>2</v>
      </c>
      <c r="B4327" t="s">
        <v>2512</v>
      </c>
      <c r="C4327" t="s">
        <v>2513</v>
      </c>
      <c r="D4327" s="5">
        <v>100.35</v>
      </c>
      <c r="E4327" s="1">
        <f>Table2[[#This Row],[List Price]]*0.62</f>
        <v>62.216999999999999</v>
      </c>
    </row>
    <row r="4328" spans="1:5" x14ac:dyDescent="0.35">
      <c r="A4328" s="7">
        <v>2</v>
      </c>
      <c r="B4328" t="s">
        <v>2464</v>
      </c>
      <c r="C4328" t="s">
        <v>2465</v>
      </c>
      <c r="D4328" s="5">
        <v>10536.75</v>
      </c>
      <c r="E4328" s="1">
        <f>Table2[[#This Row],[List Price]]*0.62</f>
        <v>6532.7849999999999</v>
      </c>
    </row>
    <row r="4329" spans="1:5" x14ac:dyDescent="0.35">
      <c r="A4329" s="7">
        <v>2</v>
      </c>
      <c r="B4329" t="s">
        <v>2992</v>
      </c>
      <c r="C4329" t="s">
        <v>2467</v>
      </c>
      <c r="D4329" s="5">
        <v>12543.75</v>
      </c>
      <c r="E4329" s="1">
        <f>Table2[[#This Row],[List Price]]*0.62</f>
        <v>7777.125</v>
      </c>
    </row>
    <row r="4330" spans="1:5" x14ac:dyDescent="0.35">
      <c r="A4330" s="7">
        <v>2</v>
      </c>
      <c r="B4330" t="s">
        <v>2466</v>
      </c>
      <c r="C4330" t="s">
        <v>2467</v>
      </c>
      <c r="D4330" s="5">
        <v>11351.51</v>
      </c>
      <c r="E4330" s="1">
        <f>Table2[[#This Row],[List Price]]*0.62</f>
        <v>7037.9362000000001</v>
      </c>
    </row>
    <row r="4331" spans="1:5" x14ac:dyDescent="0.35">
      <c r="A4331" s="7">
        <v>2</v>
      </c>
      <c r="B4331" t="s">
        <v>2847</v>
      </c>
      <c r="C4331" t="s">
        <v>2848</v>
      </c>
      <c r="D4331" s="5">
        <v>9419.5</v>
      </c>
      <c r="E4331" s="1">
        <f>Table2[[#This Row],[List Price]]*0.62</f>
        <v>5840.09</v>
      </c>
    </row>
    <row r="4332" spans="1:5" x14ac:dyDescent="0.35">
      <c r="A4332" s="7">
        <v>2</v>
      </c>
      <c r="B4332" t="s">
        <v>2849</v>
      </c>
      <c r="C4332" t="s">
        <v>2848</v>
      </c>
      <c r="D4332" s="5">
        <v>10959.75</v>
      </c>
      <c r="E4332" s="1">
        <f>Table2[[#This Row],[List Price]]*0.62</f>
        <v>6795.0450000000001</v>
      </c>
    </row>
    <row r="4333" spans="1:5" x14ac:dyDescent="0.35">
      <c r="A4333" s="7">
        <v>2</v>
      </c>
      <c r="B4333" t="s">
        <v>2993</v>
      </c>
      <c r="C4333" t="s">
        <v>2994</v>
      </c>
      <c r="D4333" s="5">
        <v>9031.5</v>
      </c>
      <c r="E4333" s="1">
        <f>Table2[[#This Row],[List Price]]*0.62</f>
        <v>5599.53</v>
      </c>
    </row>
    <row r="4334" spans="1:5" x14ac:dyDescent="0.35">
      <c r="A4334" s="7">
        <v>2</v>
      </c>
      <c r="B4334" t="s">
        <v>2995</v>
      </c>
      <c r="C4334" t="s">
        <v>2994</v>
      </c>
      <c r="D4334" s="5">
        <v>10955.75</v>
      </c>
      <c r="E4334" s="1">
        <f>Table2[[#This Row],[List Price]]*0.62</f>
        <v>6792.5649999999996</v>
      </c>
    </row>
    <row r="4335" spans="1:5" x14ac:dyDescent="0.35">
      <c r="A4335" s="7">
        <v>2</v>
      </c>
      <c r="B4335" t="s">
        <v>2468</v>
      </c>
      <c r="C4335" t="s">
        <v>2469</v>
      </c>
      <c r="D4335" s="5">
        <v>2508.75</v>
      </c>
      <c r="E4335" s="1">
        <f>Table2[[#This Row],[List Price]]*0.62</f>
        <v>1555.425</v>
      </c>
    </row>
    <row r="4336" spans="1:5" x14ac:dyDescent="0.35">
      <c r="A4336" s="7">
        <v>2</v>
      </c>
      <c r="B4336" t="s">
        <v>2996</v>
      </c>
      <c r="C4336" t="s">
        <v>2469</v>
      </c>
      <c r="D4336" s="5">
        <v>2970.62</v>
      </c>
      <c r="E4336" s="1">
        <f>Table2[[#This Row],[List Price]]*0.62</f>
        <v>1841.7844</v>
      </c>
    </row>
    <row r="4337" spans="1:5" x14ac:dyDescent="0.35">
      <c r="A4337" s="7">
        <v>2</v>
      </c>
      <c r="B4337" t="s">
        <v>2470</v>
      </c>
      <c r="C4337" t="s">
        <v>2471</v>
      </c>
      <c r="D4337" s="5">
        <v>3088.98</v>
      </c>
      <c r="E4337" s="1">
        <f>Table2[[#This Row],[List Price]]*0.62</f>
        <v>1915.1676</v>
      </c>
    </row>
    <row r="4338" spans="1:5" x14ac:dyDescent="0.35">
      <c r="A4338" s="7">
        <v>2</v>
      </c>
      <c r="B4338" t="s">
        <v>2997</v>
      </c>
      <c r="C4338" t="s">
        <v>2471</v>
      </c>
      <c r="D4338" s="5">
        <v>3498.37</v>
      </c>
      <c r="E4338" s="1">
        <f>Table2[[#This Row],[List Price]]*0.62</f>
        <v>2168.9893999999999</v>
      </c>
    </row>
    <row r="4339" spans="1:5" x14ac:dyDescent="0.35">
      <c r="A4339" s="7">
        <v>2</v>
      </c>
      <c r="B4339" t="s">
        <v>2850</v>
      </c>
      <c r="C4339" t="s">
        <v>2851</v>
      </c>
      <c r="D4339" s="5">
        <v>5218.2</v>
      </c>
      <c r="E4339" s="1">
        <f>Table2[[#This Row],[List Price]]*0.62</f>
        <v>3235.2839999999997</v>
      </c>
    </row>
    <row r="4340" spans="1:5" x14ac:dyDescent="0.35">
      <c r="A4340" s="7">
        <v>2</v>
      </c>
      <c r="B4340" t="s">
        <v>2998</v>
      </c>
      <c r="C4340" t="s">
        <v>2851</v>
      </c>
      <c r="D4340" s="5">
        <v>6685.47</v>
      </c>
      <c r="E4340" s="1">
        <f>Table2[[#This Row],[List Price]]*0.62</f>
        <v>4144.9913999999999</v>
      </c>
    </row>
    <row r="4341" spans="1:5" x14ac:dyDescent="0.35">
      <c r="A4341" s="7">
        <v>2</v>
      </c>
      <c r="B4341" t="s">
        <v>2852</v>
      </c>
      <c r="C4341" t="s">
        <v>2853</v>
      </c>
      <c r="D4341" s="5">
        <v>802.8</v>
      </c>
      <c r="E4341" s="1">
        <f>Table2[[#This Row],[List Price]]*0.62</f>
        <v>497.73599999999999</v>
      </c>
    </row>
    <row r="4342" spans="1:5" x14ac:dyDescent="0.35">
      <c r="A4342" s="7">
        <v>2</v>
      </c>
      <c r="B4342" t="s">
        <v>2854</v>
      </c>
      <c r="C4342" t="s">
        <v>2853</v>
      </c>
      <c r="D4342" s="5">
        <v>967.15</v>
      </c>
      <c r="E4342" s="1">
        <f>Table2[[#This Row],[List Price]]*0.62</f>
        <v>599.63300000000004</v>
      </c>
    </row>
    <row r="4343" spans="1:5" x14ac:dyDescent="0.35">
      <c r="A4343" s="7">
        <v>2</v>
      </c>
      <c r="B4343" t="s">
        <v>1718</v>
      </c>
      <c r="C4343" t="s">
        <v>127</v>
      </c>
      <c r="D4343" s="5">
        <v>25000</v>
      </c>
      <c r="E4343" s="1">
        <f>Table2[[#This Row],[List Price]]*0.62</f>
        <v>15500</v>
      </c>
    </row>
    <row r="4344" spans="1:5" x14ac:dyDescent="0.35">
      <c r="A4344" s="7">
        <v>2</v>
      </c>
      <c r="B4344" t="s">
        <v>1821</v>
      </c>
      <c r="C4344" t="s">
        <v>127</v>
      </c>
      <c r="D4344" s="5">
        <v>25000</v>
      </c>
      <c r="E4344" s="1">
        <f>Table2[[#This Row],[List Price]]*0.62</f>
        <v>15500</v>
      </c>
    </row>
    <row r="4345" spans="1:5" x14ac:dyDescent="0.35">
      <c r="A4345" s="7">
        <v>2</v>
      </c>
      <c r="B4345" t="s">
        <v>1822</v>
      </c>
      <c r="C4345" t="s">
        <v>128</v>
      </c>
      <c r="D4345" s="5">
        <v>25000</v>
      </c>
      <c r="E4345" s="1">
        <f>Table2[[#This Row],[List Price]]*0.62</f>
        <v>15500</v>
      </c>
    </row>
    <row r="4346" spans="1:5" x14ac:dyDescent="0.35">
      <c r="A4346" s="7">
        <v>2</v>
      </c>
      <c r="B4346" t="s">
        <v>1823</v>
      </c>
      <c r="C4346" t="s">
        <v>128</v>
      </c>
      <c r="D4346" s="5">
        <v>15000</v>
      </c>
      <c r="E4346" s="1">
        <f>Table2[[#This Row],[List Price]]*0.62</f>
        <v>9300</v>
      </c>
    </row>
    <row r="4347" spans="1:5" x14ac:dyDescent="0.35">
      <c r="A4347" s="7">
        <v>2</v>
      </c>
      <c r="B4347" t="s">
        <v>1654</v>
      </c>
      <c r="C4347" t="s">
        <v>1655</v>
      </c>
      <c r="D4347" s="5">
        <v>15000</v>
      </c>
      <c r="E4347" s="1">
        <f>Table2[[#This Row],[List Price]]*0.62</f>
        <v>9300</v>
      </c>
    </row>
    <row r="4348" spans="1:5" x14ac:dyDescent="0.35">
      <c r="A4348" s="7">
        <v>2</v>
      </c>
      <c r="B4348" t="s">
        <v>1824</v>
      </c>
      <c r="C4348" t="s">
        <v>127</v>
      </c>
      <c r="D4348" s="5">
        <v>15000</v>
      </c>
      <c r="E4348" s="1">
        <f>Table2[[#This Row],[List Price]]*0.62</f>
        <v>9300</v>
      </c>
    </row>
    <row r="4349" spans="1:5" x14ac:dyDescent="0.35">
      <c r="A4349" s="7">
        <v>2</v>
      </c>
      <c r="B4349" t="s">
        <v>1825</v>
      </c>
      <c r="C4349" t="s">
        <v>129</v>
      </c>
      <c r="D4349" s="5">
        <v>10000</v>
      </c>
      <c r="E4349" s="1">
        <f>Table2[[#This Row],[List Price]]*0.62</f>
        <v>6200</v>
      </c>
    </row>
    <row r="4350" spans="1:5" x14ac:dyDescent="0.35">
      <c r="A4350" s="7">
        <v>2</v>
      </c>
      <c r="B4350" t="s">
        <v>1826</v>
      </c>
      <c r="C4350" t="s">
        <v>130</v>
      </c>
      <c r="D4350" s="5">
        <v>10000</v>
      </c>
      <c r="E4350" s="1">
        <f>Table2[[#This Row],[List Price]]*0.62</f>
        <v>6200</v>
      </c>
    </row>
    <row r="4351" spans="1:5" x14ac:dyDescent="0.35">
      <c r="A4351" s="7">
        <v>2</v>
      </c>
      <c r="B4351" t="s">
        <v>1827</v>
      </c>
      <c r="C4351" t="s">
        <v>130</v>
      </c>
      <c r="D4351" s="5">
        <v>0</v>
      </c>
      <c r="E4351" s="1">
        <f>Table2[[#This Row],[List Price]]*0.62</f>
        <v>0</v>
      </c>
    </row>
    <row r="4352" spans="1:5" x14ac:dyDescent="0.35">
      <c r="A4352" s="7">
        <v>2</v>
      </c>
      <c r="B4352" t="s">
        <v>1828</v>
      </c>
      <c r="C4352" t="s">
        <v>129</v>
      </c>
      <c r="D4352" s="5">
        <v>0</v>
      </c>
      <c r="E4352" s="1">
        <f>Table2[[#This Row],[List Price]]*0.62</f>
        <v>0</v>
      </c>
    </row>
    <row r="4353" spans="1:5" x14ac:dyDescent="0.35">
      <c r="A4353" s="7">
        <v>2</v>
      </c>
      <c r="B4353" t="s">
        <v>3048</v>
      </c>
      <c r="C4353" t="s">
        <v>3049</v>
      </c>
      <c r="D4353" s="5">
        <v>33115.5</v>
      </c>
      <c r="E4353" s="1">
        <f>Table2[[#This Row],[List Price]]*0.62</f>
        <v>20531.61</v>
      </c>
    </row>
    <row r="4354" spans="1:5" x14ac:dyDescent="0.35">
      <c r="A4354" s="7">
        <v>2</v>
      </c>
      <c r="B4354" t="s">
        <v>3050</v>
      </c>
      <c r="C4354" t="s">
        <v>3049</v>
      </c>
      <c r="D4354" s="5">
        <v>38082.83</v>
      </c>
      <c r="E4354" s="1">
        <f>Table2[[#This Row],[List Price]]*0.62</f>
        <v>23611.354600000002</v>
      </c>
    </row>
    <row r="4355" spans="1:5" x14ac:dyDescent="0.35">
      <c r="A4355" s="7">
        <v>2</v>
      </c>
      <c r="B4355" t="s">
        <v>3051</v>
      </c>
      <c r="C4355" t="s">
        <v>3052</v>
      </c>
      <c r="D4355" s="5">
        <v>39738.6</v>
      </c>
      <c r="E4355" s="1">
        <f>Table2[[#This Row],[List Price]]*0.62</f>
        <v>24637.932000000001</v>
      </c>
    </row>
    <row r="4356" spans="1:5" x14ac:dyDescent="0.35">
      <c r="A4356" s="7">
        <v>2</v>
      </c>
      <c r="B4356" t="s">
        <v>3053</v>
      </c>
      <c r="C4356" t="s">
        <v>3052</v>
      </c>
      <c r="D4356" s="5">
        <v>45699.39</v>
      </c>
      <c r="E4356" s="1">
        <f>Table2[[#This Row],[List Price]]*0.62</f>
        <v>28333.621800000001</v>
      </c>
    </row>
    <row r="4357" spans="1:5" x14ac:dyDescent="0.35">
      <c r="A4357" s="7">
        <v>2</v>
      </c>
      <c r="B4357" t="s">
        <v>2167</v>
      </c>
      <c r="C4357" t="s">
        <v>8629</v>
      </c>
      <c r="D4357" s="5">
        <v>10035</v>
      </c>
      <c r="E4357" s="1">
        <f>Table2[[#This Row],[List Price]]*0.62</f>
        <v>6221.7</v>
      </c>
    </row>
    <row r="4358" spans="1:5" x14ac:dyDescent="0.35">
      <c r="A4358" s="7">
        <v>2</v>
      </c>
      <c r="B4358" t="s">
        <v>2168</v>
      </c>
      <c r="C4358" t="s">
        <v>8629</v>
      </c>
      <c r="D4358" s="5">
        <v>10427</v>
      </c>
      <c r="E4358" s="1">
        <f>Table2[[#This Row],[List Price]]*0.62</f>
        <v>6464.74</v>
      </c>
    </row>
    <row r="4359" spans="1:5" x14ac:dyDescent="0.35">
      <c r="A4359" s="7">
        <v>2</v>
      </c>
      <c r="B4359" t="s">
        <v>3477</v>
      </c>
      <c r="C4359" t="s">
        <v>3478</v>
      </c>
      <c r="D4359" s="5">
        <v>59206.5</v>
      </c>
      <c r="E4359" s="1">
        <f>Table2[[#This Row],[List Price]]*0.62</f>
        <v>36708.03</v>
      </c>
    </row>
    <row r="4360" spans="1:5" x14ac:dyDescent="0.35">
      <c r="A4360" s="7">
        <v>2</v>
      </c>
      <c r="B4360" t="s">
        <v>1565</v>
      </c>
      <c r="C4360" t="s">
        <v>1566</v>
      </c>
      <c r="D4360" s="5">
        <v>48238.25</v>
      </c>
      <c r="E4360" s="1">
        <f>Table2[[#This Row],[List Price]]*0.62</f>
        <v>29907.715</v>
      </c>
    </row>
    <row r="4361" spans="1:5" x14ac:dyDescent="0.35">
      <c r="A4361" s="7">
        <v>2</v>
      </c>
      <c r="B4361" t="s">
        <v>3054</v>
      </c>
      <c r="C4361" t="s">
        <v>3055</v>
      </c>
      <c r="D4361" s="5">
        <v>22077</v>
      </c>
      <c r="E4361" s="1">
        <f>Table2[[#This Row],[List Price]]*0.62</f>
        <v>13687.74</v>
      </c>
    </row>
    <row r="4362" spans="1:5" x14ac:dyDescent="0.35">
      <c r="A4362" s="7">
        <v>2</v>
      </c>
      <c r="B4362" t="s">
        <v>3056</v>
      </c>
      <c r="C4362" t="s">
        <v>3057</v>
      </c>
      <c r="D4362" s="5">
        <v>27596.25</v>
      </c>
      <c r="E4362" s="1">
        <f>Table2[[#This Row],[List Price]]*0.62</f>
        <v>17109.674999999999</v>
      </c>
    </row>
    <row r="4363" spans="1:5" x14ac:dyDescent="0.35">
      <c r="A4363" s="7">
        <v>2</v>
      </c>
      <c r="B4363" t="s">
        <v>3058</v>
      </c>
      <c r="C4363" t="s">
        <v>3057</v>
      </c>
      <c r="D4363" s="5">
        <v>31735.69</v>
      </c>
      <c r="E4363" s="1">
        <f>Table2[[#This Row],[List Price]]*0.62</f>
        <v>19676.127799999998</v>
      </c>
    </row>
    <row r="4364" spans="1:5" x14ac:dyDescent="0.35">
      <c r="A4364" s="7">
        <v>2</v>
      </c>
      <c r="B4364" t="s">
        <v>2173</v>
      </c>
      <c r="C4364" t="s">
        <v>2174</v>
      </c>
      <c r="D4364" s="5">
        <v>33115.5</v>
      </c>
      <c r="E4364" s="1">
        <f>Table2[[#This Row],[List Price]]*0.62</f>
        <v>20531.61</v>
      </c>
    </row>
    <row r="4365" spans="1:5" x14ac:dyDescent="0.35">
      <c r="A4365" s="7">
        <v>2</v>
      </c>
      <c r="B4365" t="s">
        <v>2175</v>
      </c>
      <c r="C4365" t="s">
        <v>2174</v>
      </c>
      <c r="D4365" s="5">
        <v>38082.83</v>
      </c>
      <c r="E4365" s="1">
        <f>Table2[[#This Row],[List Price]]*0.62</f>
        <v>23611.354600000002</v>
      </c>
    </row>
    <row r="4366" spans="1:5" x14ac:dyDescent="0.35">
      <c r="A4366" s="7">
        <v>2</v>
      </c>
      <c r="B4366" t="s">
        <v>1567</v>
      </c>
      <c r="C4366" t="s">
        <v>1568</v>
      </c>
      <c r="D4366" s="5">
        <v>96476.49</v>
      </c>
      <c r="E4366" s="1">
        <f>Table2[[#This Row],[List Price]]*0.62</f>
        <v>59815.423800000004</v>
      </c>
    </row>
    <row r="4367" spans="1:5" x14ac:dyDescent="0.35">
      <c r="A4367" s="7">
        <v>2</v>
      </c>
      <c r="B4367" t="s">
        <v>3059</v>
      </c>
      <c r="C4367" t="s">
        <v>3060</v>
      </c>
      <c r="D4367" s="5">
        <v>9934.65</v>
      </c>
      <c r="E4367" s="1">
        <f>Table2[[#This Row],[List Price]]*0.62</f>
        <v>6159.4830000000002</v>
      </c>
    </row>
    <row r="4368" spans="1:5" x14ac:dyDescent="0.35">
      <c r="A4368" s="7">
        <v>2</v>
      </c>
      <c r="B4368" t="s">
        <v>3061</v>
      </c>
      <c r="C4368" t="s">
        <v>3060</v>
      </c>
      <c r="D4368" s="5">
        <v>11860.45</v>
      </c>
      <c r="E4368" s="1">
        <f>Table2[[#This Row],[List Price]]*0.62</f>
        <v>7353.4790000000003</v>
      </c>
    </row>
    <row r="4369" spans="1:5" x14ac:dyDescent="0.35">
      <c r="A4369" s="7">
        <v>2</v>
      </c>
      <c r="B4369" t="s">
        <v>1569</v>
      </c>
      <c r="C4369" t="s">
        <v>1570</v>
      </c>
      <c r="D4369" s="5">
        <v>9232.2000000000007</v>
      </c>
      <c r="E4369" s="1">
        <f>Table2[[#This Row],[List Price]]*0.62</f>
        <v>5723.9640000000009</v>
      </c>
    </row>
    <row r="4370" spans="1:5" x14ac:dyDescent="0.35">
      <c r="A4370" s="7">
        <v>2</v>
      </c>
      <c r="B4370" t="s">
        <v>3062</v>
      </c>
      <c r="C4370" t="s">
        <v>3063</v>
      </c>
      <c r="D4370" s="5">
        <v>66231</v>
      </c>
      <c r="E4370" s="1">
        <f>Table2[[#This Row],[List Price]]*0.62</f>
        <v>41063.22</v>
      </c>
    </row>
    <row r="4371" spans="1:5" x14ac:dyDescent="0.35">
      <c r="A4371" s="7">
        <v>2</v>
      </c>
      <c r="B4371" t="s">
        <v>3064</v>
      </c>
      <c r="C4371" t="s">
        <v>3063</v>
      </c>
      <c r="D4371" s="5">
        <v>76165.649999999994</v>
      </c>
      <c r="E4371" s="1">
        <f>Table2[[#This Row],[List Price]]*0.62</f>
        <v>47222.702999999994</v>
      </c>
    </row>
    <row r="4372" spans="1:5" x14ac:dyDescent="0.35">
      <c r="A4372" s="7">
        <v>2</v>
      </c>
      <c r="B4372" t="s">
        <v>1571</v>
      </c>
      <c r="C4372" t="s">
        <v>1572</v>
      </c>
      <c r="D4372" s="5">
        <v>192952.98</v>
      </c>
      <c r="E4372" s="1">
        <f>Table2[[#This Row],[List Price]]*0.62</f>
        <v>119630.84760000001</v>
      </c>
    </row>
    <row r="4373" spans="1:5" x14ac:dyDescent="0.35">
      <c r="A4373" s="7">
        <v>2</v>
      </c>
      <c r="B4373" t="s">
        <v>3067</v>
      </c>
      <c r="C4373" t="s">
        <v>3068</v>
      </c>
      <c r="D4373" s="5">
        <v>18765.45</v>
      </c>
      <c r="E4373" s="1">
        <f>Table2[[#This Row],[List Price]]*0.62</f>
        <v>11634.579</v>
      </c>
    </row>
    <row r="4374" spans="1:5" x14ac:dyDescent="0.35">
      <c r="A4374" s="7">
        <v>2</v>
      </c>
      <c r="B4374" t="s">
        <v>3069</v>
      </c>
      <c r="C4374" t="s">
        <v>3068</v>
      </c>
      <c r="D4374" s="5">
        <v>21580.27</v>
      </c>
      <c r="E4374" s="1">
        <f>Table2[[#This Row],[List Price]]*0.62</f>
        <v>13379.767400000001</v>
      </c>
    </row>
    <row r="4375" spans="1:5" x14ac:dyDescent="0.35">
      <c r="A4375" s="7">
        <v>2</v>
      </c>
      <c r="B4375" t="s">
        <v>3065</v>
      </c>
      <c r="C4375" t="s">
        <v>3066</v>
      </c>
      <c r="D4375" s="5">
        <v>6641.94</v>
      </c>
      <c r="E4375" s="1">
        <f>Table2[[#This Row],[List Price]]*0.62</f>
        <v>4118.0027999999993</v>
      </c>
    </row>
    <row r="4376" spans="1:5" x14ac:dyDescent="0.35">
      <c r="A4376" s="7">
        <v>2</v>
      </c>
      <c r="B4376" t="s">
        <v>1573</v>
      </c>
      <c r="C4376" t="s">
        <v>1574</v>
      </c>
      <c r="D4376" s="5">
        <v>17310.38</v>
      </c>
      <c r="E4376" s="1">
        <f>Table2[[#This Row],[List Price]]*0.62</f>
        <v>10732.435600000001</v>
      </c>
    </row>
    <row r="4377" spans="1:5" x14ac:dyDescent="0.35">
      <c r="A4377" s="7">
        <v>2</v>
      </c>
      <c r="B4377" t="s">
        <v>2176</v>
      </c>
      <c r="C4377" t="s">
        <v>2177</v>
      </c>
      <c r="D4377" s="5">
        <v>25087.5</v>
      </c>
      <c r="E4377" s="1">
        <f>Table2[[#This Row],[List Price]]*0.62</f>
        <v>15554.25</v>
      </c>
    </row>
    <row r="4378" spans="1:5" x14ac:dyDescent="0.35">
      <c r="A4378" s="7">
        <v>2</v>
      </c>
      <c r="B4378" t="s">
        <v>2178</v>
      </c>
      <c r="C4378" t="s">
        <v>2177</v>
      </c>
      <c r="D4378" s="5">
        <v>28850.63</v>
      </c>
      <c r="E4378" s="1">
        <f>Table2[[#This Row],[List Price]]*0.62</f>
        <v>17887.390599999999</v>
      </c>
    </row>
    <row r="4379" spans="1:5" x14ac:dyDescent="0.35">
      <c r="A4379" s="7">
        <v>2</v>
      </c>
      <c r="B4379" t="s">
        <v>3463</v>
      </c>
      <c r="C4379" t="s">
        <v>3464</v>
      </c>
      <c r="D4379" s="5">
        <v>5017.5</v>
      </c>
      <c r="E4379" s="1">
        <f>Table2[[#This Row],[List Price]]*0.62</f>
        <v>3110.85</v>
      </c>
    </row>
    <row r="4380" spans="1:5" x14ac:dyDescent="0.35">
      <c r="A4380" s="7">
        <v>2</v>
      </c>
      <c r="B4380" t="s">
        <v>3071</v>
      </c>
      <c r="C4380" t="s">
        <v>3070</v>
      </c>
      <c r="D4380" s="5">
        <v>12142.35</v>
      </c>
      <c r="E4380" s="1">
        <f>Table2[[#This Row],[List Price]]*0.62</f>
        <v>7528.2570000000005</v>
      </c>
    </row>
    <row r="4381" spans="1:5" x14ac:dyDescent="0.35">
      <c r="A4381" s="7">
        <v>2</v>
      </c>
      <c r="B4381" t="s">
        <v>3072</v>
      </c>
      <c r="C4381" t="s">
        <v>3070</v>
      </c>
      <c r="D4381" s="5">
        <v>13963.7</v>
      </c>
      <c r="E4381" s="1">
        <f>Table2[[#This Row],[List Price]]*0.62</f>
        <v>8657.4940000000006</v>
      </c>
    </row>
    <row r="4382" spans="1:5" x14ac:dyDescent="0.35">
      <c r="A4382" s="7">
        <v>2</v>
      </c>
      <c r="B4382" t="s">
        <v>1575</v>
      </c>
      <c r="C4382" t="s">
        <v>1576</v>
      </c>
      <c r="D4382" s="5">
        <v>158678.44</v>
      </c>
      <c r="E4382" s="1">
        <f>Table2[[#This Row],[List Price]]*0.62</f>
        <v>98380.632800000007</v>
      </c>
    </row>
    <row r="4383" spans="1:5" x14ac:dyDescent="0.35">
      <c r="A4383" s="7">
        <v>2</v>
      </c>
      <c r="B4383" t="s">
        <v>2949</v>
      </c>
      <c r="C4383" t="s">
        <v>8630</v>
      </c>
      <c r="D4383" s="5">
        <v>2689.75</v>
      </c>
      <c r="E4383" s="1">
        <f>Table2[[#This Row],[List Price]]*0.62</f>
        <v>1667.645</v>
      </c>
    </row>
    <row r="4384" spans="1:5" x14ac:dyDescent="0.35">
      <c r="A4384" s="7">
        <v>2</v>
      </c>
      <c r="B4384" t="s">
        <v>2950</v>
      </c>
      <c r="C4384" t="s">
        <v>8630</v>
      </c>
      <c r="D4384" s="5">
        <v>2683.75</v>
      </c>
      <c r="E4384" s="1">
        <f>Table2[[#This Row],[List Price]]*0.62</f>
        <v>1663.925</v>
      </c>
    </row>
    <row r="4385" spans="1:5" x14ac:dyDescent="0.35">
      <c r="A4385" s="7">
        <v>2</v>
      </c>
      <c r="B4385" t="s">
        <v>2951</v>
      </c>
      <c r="C4385" t="s">
        <v>2952</v>
      </c>
      <c r="D4385" s="5">
        <v>3248.5</v>
      </c>
      <c r="E4385" s="1">
        <f>Table2[[#This Row],[List Price]]*0.62</f>
        <v>2014.07</v>
      </c>
    </row>
    <row r="4386" spans="1:5" x14ac:dyDescent="0.35">
      <c r="A4386" s="7">
        <v>2</v>
      </c>
      <c r="B4386" t="s">
        <v>105</v>
      </c>
      <c r="C4386" t="s">
        <v>106</v>
      </c>
      <c r="D4386" s="5">
        <v>200.7</v>
      </c>
      <c r="E4386" s="1">
        <f>Table2[[#This Row],[List Price]]*0.62</f>
        <v>124.434</v>
      </c>
    </row>
    <row r="4387" spans="1:5" x14ac:dyDescent="0.35">
      <c r="A4387" s="7">
        <v>2</v>
      </c>
      <c r="B4387" t="s">
        <v>1036</v>
      </c>
      <c r="C4387" t="s">
        <v>106</v>
      </c>
      <c r="D4387" s="5">
        <v>254.91</v>
      </c>
      <c r="E4387" s="1">
        <f>Table2[[#This Row],[List Price]]*0.62</f>
        <v>158.04419999999999</v>
      </c>
    </row>
    <row r="4388" spans="1:5" x14ac:dyDescent="0.35">
      <c r="A4388" s="7">
        <v>2</v>
      </c>
      <c r="B4388" t="s">
        <v>107</v>
      </c>
      <c r="C4388" t="s">
        <v>108</v>
      </c>
      <c r="D4388" s="5">
        <v>301.05</v>
      </c>
      <c r="E4388" s="1">
        <f>Table2[[#This Row],[List Price]]*0.62</f>
        <v>186.65100000000001</v>
      </c>
    </row>
    <row r="4389" spans="1:5" x14ac:dyDescent="0.35">
      <c r="A4389" s="7">
        <v>2</v>
      </c>
      <c r="B4389" t="s">
        <v>1037</v>
      </c>
      <c r="C4389" t="s">
        <v>108</v>
      </c>
      <c r="D4389" s="5">
        <v>382.36</v>
      </c>
      <c r="E4389" s="1">
        <f>Table2[[#This Row],[List Price]]*0.62</f>
        <v>237.06319999999999</v>
      </c>
    </row>
    <row r="4390" spans="1:5" x14ac:dyDescent="0.35">
      <c r="A4390" s="7">
        <v>2</v>
      </c>
      <c r="B4390" t="s">
        <v>1042</v>
      </c>
      <c r="C4390" t="s">
        <v>1039</v>
      </c>
      <c r="D4390" s="5">
        <v>100.35</v>
      </c>
      <c r="E4390" s="1">
        <f>Table2[[#This Row],[List Price]]*0.62</f>
        <v>62.216999999999999</v>
      </c>
    </row>
    <row r="4391" spans="1:5" x14ac:dyDescent="0.35">
      <c r="A4391" s="7">
        <v>2</v>
      </c>
      <c r="B4391" t="s">
        <v>1038</v>
      </c>
      <c r="C4391" t="s">
        <v>1039</v>
      </c>
      <c r="D4391" s="5">
        <v>105.37</v>
      </c>
      <c r="E4391" s="1">
        <f>Table2[[#This Row],[List Price]]*0.62</f>
        <v>65.329400000000007</v>
      </c>
    </row>
    <row r="4392" spans="1:5" x14ac:dyDescent="0.35">
      <c r="A4392" s="7">
        <v>2</v>
      </c>
      <c r="B4392" t="s">
        <v>776</v>
      </c>
      <c r="C4392" t="s">
        <v>777</v>
      </c>
      <c r="D4392" s="5">
        <v>250.88</v>
      </c>
      <c r="E4392" s="1">
        <f>Table2[[#This Row],[List Price]]*0.62</f>
        <v>155.54560000000001</v>
      </c>
    </row>
    <row r="4393" spans="1:5" x14ac:dyDescent="0.35">
      <c r="A4393" s="7">
        <v>2</v>
      </c>
      <c r="B4393" t="s">
        <v>778</v>
      </c>
      <c r="C4393" t="s">
        <v>779</v>
      </c>
      <c r="D4393" s="5">
        <v>280.41000000000003</v>
      </c>
      <c r="E4393" s="1">
        <f>Table2[[#This Row],[List Price]]*0.62</f>
        <v>173.85420000000002</v>
      </c>
    </row>
    <row r="4394" spans="1:5" x14ac:dyDescent="0.35">
      <c r="A4394" s="7">
        <v>2</v>
      </c>
      <c r="B4394" t="s">
        <v>780</v>
      </c>
      <c r="C4394" t="s">
        <v>781</v>
      </c>
      <c r="D4394" s="5">
        <v>371.3</v>
      </c>
      <c r="E4394" s="1">
        <f>Table2[[#This Row],[List Price]]*0.62</f>
        <v>230.20600000000002</v>
      </c>
    </row>
    <row r="4395" spans="1:5" x14ac:dyDescent="0.35">
      <c r="A4395" s="7">
        <v>2</v>
      </c>
      <c r="B4395" t="s">
        <v>782</v>
      </c>
      <c r="C4395" t="s">
        <v>783</v>
      </c>
      <c r="D4395" s="5">
        <v>417.37</v>
      </c>
      <c r="E4395" s="1">
        <f>Table2[[#This Row],[List Price]]*0.62</f>
        <v>258.76940000000002</v>
      </c>
    </row>
    <row r="4396" spans="1:5" x14ac:dyDescent="0.35">
      <c r="A4396" s="7">
        <v>2</v>
      </c>
      <c r="B4396" t="s">
        <v>784</v>
      </c>
      <c r="C4396" t="s">
        <v>785</v>
      </c>
      <c r="D4396" s="5">
        <v>154.49</v>
      </c>
      <c r="E4396" s="1">
        <f>Table2[[#This Row],[List Price]]*0.62</f>
        <v>95.783799999999999</v>
      </c>
    </row>
    <row r="4397" spans="1:5" x14ac:dyDescent="0.35">
      <c r="A4397" s="7">
        <v>2</v>
      </c>
      <c r="B4397" t="s">
        <v>1905</v>
      </c>
      <c r="C4397" t="s">
        <v>1906</v>
      </c>
      <c r="D4397" s="5">
        <v>301.05</v>
      </c>
      <c r="E4397" s="1">
        <f>Table2[[#This Row],[List Price]]*0.62</f>
        <v>186.65100000000001</v>
      </c>
    </row>
    <row r="4398" spans="1:5" x14ac:dyDescent="0.35">
      <c r="A4398" s="7">
        <v>2</v>
      </c>
      <c r="B4398" t="s">
        <v>3873</v>
      </c>
      <c r="C4398" t="s">
        <v>3874</v>
      </c>
      <c r="D4398" s="5">
        <v>4816.8</v>
      </c>
      <c r="E4398" s="1">
        <f>Table2[[#This Row],[List Price]]*0.62</f>
        <v>2986.4160000000002</v>
      </c>
    </row>
    <row r="4399" spans="1:5" x14ac:dyDescent="0.35">
      <c r="A4399" s="7">
        <v>2</v>
      </c>
      <c r="B4399" t="s">
        <v>3891</v>
      </c>
      <c r="C4399" t="s">
        <v>3892</v>
      </c>
      <c r="D4399" s="5">
        <v>4918.63</v>
      </c>
      <c r="E4399" s="1">
        <f>Table2[[#This Row],[List Price]]*0.62</f>
        <v>3049.5506</v>
      </c>
    </row>
    <row r="4400" spans="1:5" x14ac:dyDescent="0.35">
      <c r="A4400" s="7">
        <v>2</v>
      </c>
      <c r="B4400" t="s">
        <v>3961</v>
      </c>
      <c r="C4400" t="s">
        <v>3962</v>
      </c>
      <c r="D4400" s="5">
        <v>30907.8</v>
      </c>
      <c r="E4400" s="1">
        <f>Table2[[#This Row],[List Price]]*0.62</f>
        <v>19162.835999999999</v>
      </c>
    </row>
    <row r="4401" spans="1:5" x14ac:dyDescent="0.35">
      <c r="A4401" s="7">
        <v>2</v>
      </c>
      <c r="B4401" t="s">
        <v>3963</v>
      </c>
      <c r="C4401" t="s">
        <v>3964</v>
      </c>
      <c r="D4401" s="5">
        <v>6307</v>
      </c>
      <c r="E4401" s="1">
        <f>Table2[[#This Row],[List Price]]*0.62</f>
        <v>3910.34</v>
      </c>
    </row>
    <row r="4402" spans="1:5" x14ac:dyDescent="0.35">
      <c r="A4402" s="7">
        <v>2</v>
      </c>
      <c r="B4402" t="s">
        <v>1277</v>
      </c>
      <c r="C4402" t="s">
        <v>1278</v>
      </c>
      <c r="D4402" s="5">
        <v>526.84</v>
      </c>
      <c r="E4402" s="1">
        <f>Table2[[#This Row],[List Price]]*0.62</f>
        <v>326.64080000000001</v>
      </c>
    </row>
    <row r="4403" spans="1:5" x14ac:dyDescent="0.35">
      <c r="A4403" s="7">
        <v>2</v>
      </c>
      <c r="B4403" t="s">
        <v>1279</v>
      </c>
      <c r="C4403" t="s">
        <v>1278</v>
      </c>
      <c r="D4403" s="5">
        <v>557.84</v>
      </c>
      <c r="E4403" s="1">
        <f>Table2[[#This Row],[List Price]]*0.62</f>
        <v>345.86080000000004</v>
      </c>
    </row>
    <row r="4404" spans="1:5" x14ac:dyDescent="0.35">
      <c r="A4404" s="7">
        <v>2</v>
      </c>
      <c r="B4404" t="s">
        <v>2529</v>
      </c>
      <c r="C4404" t="s">
        <v>2530</v>
      </c>
      <c r="D4404" s="5">
        <v>0</v>
      </c>
      <c r="E4404" s="1">
        <f>Table2[[#This Row],[List Price]]*0.62</f>
        <v>0</v>
      </c>
    </row>
    <row r="4405" spans="1:5" x14ac:dyDescent="0.35">
      <c r="A4405" s="7">
        <v>2</v>
      </c>
      <c r="B4405" t="s">
        <v>1585</v>
      </c>
      <c r="C4405" t="s">
        <v>1584</v>
      </c>
      <c r="D4405" s="5">
        <v>67856.67</v>
      </c>
      <c r="E4405" s="1">
        <f>Table2[[#This Row],[List Price]]*0.62</f>
        <v>42071.135399999999</v>
      </c>
    </row>
    <row r="4406" spans="1:5" x14ac:dyDescent="0.35">
      <c r="A4406" s="7">
        <v>2</v>
      </c>
      <c r="B4406" t="s">
        <v>5222</v>
      </c>
      <c r="C4406" t="s">
        <v>5223</v>
      </c>
      <c r="D4406" s="5">
        <v>49</v>
      </c>
      <c r="E4406" s="1">
        <f>Table2[[#This Row],[List Price]]*0.62</f>
        <v>30.38</v>
      </c>
    </row>
    <row r="4407" spans="1:5" x14ac:dyDescent="0.35">
      <c r="A4407" s="7">
        <v>2</v>
      </c>
      <c r="B4407" t="s">
        <v>1579</v>
      </c>
      <c r="C4407" t="s">
        <v>1580</v>
      </c>
      <c r="D4407" s="5">
        <v>58393.67</v>
      </c>
      <c r="E4407" s="1">
        <f>Table2[[#This Row],[List Price]]*0.62</f>
        <v>36204.075400000002</v>
      </c>
    </row>
    <row r="4408" spans="1:5" x14ac:dyDescent="0.35">
      <c r="A4408" s="7">
        <v>2</v>
      </c>
      <c r="B4408" t="s">
        <v>1583</v>
      </c>
      <c r="C4408" t="s">
        <v>1580</v>
      </c>
      <c r="D4408" s="5">
        <v>58393.67</v>
      </c>
      <c r="E4408" s="1">
        <f>Table2[[#This Row],[List Price]]*0.62</f>
        <v>36204.075400000002</v>
      </c>
    </row>
    <row r="4409" spans="1:5" x14ac:dyDescent="0.35">
      <c r="A4409" s="7">
        <v>2</v>
      </c>
      <c r="B4409" t="s">
        <v>1581</v>
      </c>
      <c r="C4409" t="s">
        <v>1582</v>
      </c>
      <c r="D4409" s="5">
        <v>71669.97</v>
      </c>
      <c r="E4409" s="1">
        <f>Table2[[#This Row],[List Price]]*0.62</f>
        <v>44435.381399999998</v>
      </c>
    </row>
    <row r="4410" spans="1:5" x14ac:dyDescent="0.35">
      <c r="A4410" s="7">
        <v>2</v>
      </c>
      <c r="B4410" t="s">
        <v>2518</v>
      </c>
      <c r="C4410" t="s">
        <v>2519</v>
      </c>
      <c r="D4410" s="5">
        <v>0</v>
      </c>
      <c r="E4410" s="1">
        <f>Table2[[#This Row],[List Price]]*0.62</f>
        <v>0</v>
      </c>
    </row>
    <row r="4411" spans="1:5" x14ac:dyDescent="0.35">
      <c r="A4411" s="7">
        <v>2</v>
      </c>
      <c r="B4411" t="s">
        <v>2520</v>
      </c>
      <c r="C4411" t="s">
        <v>2521</v>
      </c>
      <c r="D4411" s="5">
        <v>0</v>
      </c>
      <c r="E4411" s="1">
        <f>Table2[[#This Row],[List Price]]*0.62</f>
        <v>0</v>
      </c>
    </row>
    <row r="4412" spans="1:5" x14ac:dyDescent="0.35">
      <c r="A4412" s="7">
        <v>2</v>
      </c>
      <c r="B4412" t="s">
        <v>59</v>
      </c>
      <c r="C4412" t="s">
        <v>60</v>
      </c>
      <c r="D4412" s="5">
        <v>7225.2</v>
      </c>
      <c r="E4412" s="1">
        <f>Table2[[#This Row],[List Price]]*0.62</f>
        <v>4479.6239999999998</v>
      </c>
    </row>
    <row r="4413" spans="1:5" x14ac:dyDescent="0.35">
      <c r="A4413" s="7">
        <v>2</v>
      </c>
      <c r="B4413" t="s">
        <v>61</v>
      </c>
      <c r="C4413" t="s">
        <v>62</v>
      </c>
      <c r="D4413" s="5">
        <v>12042</v>
      </c>
      <c r="E4413" s="1">
        <f>Table2[[#This Row],[List Price]]*0.62</f>
        <v>7466.04</v>
      </c>
    </row>
    <row r="4414" spans="1:5" x14ac:dyDescent="0.35">
      <c r="A4414" s="7">
        <v>2</v>
      </c>
      <c r="B4414" t="s">
        <v>6654</v>
      </c>
      <c r="C4414" t="s">
        <v>8631</v>
      </c>
      <c r="D4414" s="5">
        <v>3000</v>
      </c>
      <c r="E4414" s="1">
        <f>Table2[[#This Row],[List Price]]*0.62</f>
        <v>1860</v>
      </c>
    </row>
    <row r="4415" spans="1:5" x14ac:dyDescent="0.35">
      <c r="A4415" s="7">
        <v>2</v>
      </c>
      <c r="B4415" t="s">
        <v>273</v>
      </c>
      <c r="C4415" t="s">
        <v>274</v>
      </c>
      <c r="D4415" s="5">
        <v>752.63</v>
      </c>
      <c r="E4415" s="1">
        <f>Table2[[#This Row],[List Price]]*0.62</f>
        <v>466.63060000000002</v>
      </c>
    </row>
    <row r="4416" spans="1:5" x14ac:dyDescent="0.35">
      <c r="A4416" s="7">
        <v>2</v>
      </c>
      <c r="B4416" t="s">
        <v>10</v>
      </c>
      <c r="C4416" t="s">
        <v>11</v>
      </c>
      <c r="D4416" s="5">
        <v>501.75</v>
      </c>
      <c r="E4416" s="1">
        <f>Table2[[#This Row],[List Price]]*0.62</f>
        <v>311.08499999999998</v>
      </c>
    </row>
    <row r="4417" spans="1:5" x14ac:dyDescent="0.35">
      <c r="A4417" s="7">
        <v>2</v>
      </c>
      <c r="B4417" t="s">
        <v>1207</v>
      </c>
      <c r="C4417" t="s">
        <v>1208</v>
      </c>
      <c r="D4417" s="5">
        <v>72332.28</v>
      </c>
      <c r="E4417" s="1">
        <f>Table2[[#This Row],[List Price]]*0.62</f>
        <v>44846.013599999998</v>
      </c>
    </row>
    <row r="4418" spans="1:5" x14ac:dyDescent="0.35">
      <c r="A4418" s="7">
        <v>2</v>
      </c>
      <c r="B4418" t="s">
        <v>348</v>
      </c>
      <c r="C4418" t="s">
        <v>349</v>
      </c>
      <c r="D4418" s="5">
        <v>1725.23</v>
      </c>
      <c r="E4418" s="1">
        <f>Table2[[#This Row],[List Price]]*0.62</f>
        <v>1069.6425999999999</v>
      </c>
    </row>
    <row r="4419" spans="1:5" x14ac:dyDescent="0.35">
      <c r="A4419" s="7">
        <v>2</v>
      </c>
      <c r="B4419" t="s">
        <v>350</v>
      </c>
      <c r="C4419" t="s">
        <v>351</v>
      </c>
      <c r="D4419" s="5">
        <v>1335.83</v>
      </c>
      <c r="E4419" s="1">
        <f>Table2[[#This Row],[List Price]]*0.62</f>
        <v>828.2145999999999</v>
      </c>
    </row>
    <row r="4420" spans="1:5" x14ac:dyDescent="0.35">
      <c r="A4420" s="7">
        <v>2</v>
      </c>
      <c r="B4420" t="s">
        <v>352</v>
      </c>
      <c r="C4420" t="s">
        <v>8632</v>
      </c>
      <c r="D4420" s="5">
        <v>2765.73</v>
      </c>
      <c r="E4420" s="1">
        <f>Table2[[#This Row],[List Price]]*0.62</f>
        <v>1714.7526</v>
      </c>
    </row>
    <row r="4421" spans="1:5" x14ac:dyDescent="0.35">
      <c r="A4421" s="7">
        <v>2</v>
      </c>
      <c r="B4421" t="s">
        <v>353</v>
      </c>
      <c r="C4421" t="s">
        <v>354</v>
      </c>
      <c r="D4421" s="5">
        <v>2001.28</v>
      </c>
      <c r="E4421" s="1">
        <f>Table2[[#This Row],[List Price]]*0.62</f>
        <v>1240.7936</v>
      </c>
    </row>
    <row r="4422" spans="1:5" x14ac:dyDescent="0.35">
      <c r="A4422" s="7">
        <v>2</v>
      </c>
      <c r="B4422" t="s">
        <v>355</v>
      </c>
      <c r="C4422" t="s">
        <v>356</v>
      </c>
      <c r="D4422" s="5">
        <v>1449.53</v>
      </c>
      <c r="E4422" s="1">
        <f>Table2[[#This Row],[List Price]]*0.62</f>
        <v>898.70859999999993</v>
      </c>
    </row>
    <row r="4423" spans="1:5" x14ac:dyDescent="0.35">
      <c r="A4423" s="7">
        <v>2</v>
      </c>
      <c r="B4423" t="s">
        <v>357</v>
      </c>
      <c r="C4423" t="s">
        <v>8633</v>
      </c>
      <c r="D4423" s="5">
        <v>827.54</v>
      </c>
      <c r="E4423" s="1">
        <f>Table2[[#This Row],[List Price]]*0.62</f>
        <v>513.07479999999998</v>
      </c>
    </row>
    <row r="4424" spans="1:5" x14ac:dyDescent="0.35">
      <c r="A4424" s="7">
        <v>2</v>
      </c>
      <c r="B4424" t="s">
        <v>358</v>
      </c>
      <c r="C4424" t="s">
        <v>359</v>
      </c>
      <c r="D4424" s="5">
        <v>4747.03</v>
      </c>
      <c r="E4424" s="1">
        <f>Table2[[#This Row],[List Price]]*0.62</f>
        <v>2943.1585999999998</v>
      </c>
    </row>
    <row r="4425" spans="1:5" x14ac:dyDescent="0.35">
      <c r="A4425" s="7">
        <v>2</v>
      </c>
      <c r="B4425" t="s">
        <v>360</v>
      </c>
      <c r="C4425" t="s">
        <v>361</v>
      </c>
      <c r="D4425" s="5">
        <v>3442.83</v>
      </c>
      <c r="E4425" s="1">
        <f>Table2[[#This Row],[List Price]]*0.62</f>
        <v>2134.5545999999999</v>
      </c>
    </row>
    <row r="4426" spans="1:5" x14ac:dyDescent="0.35">
      <c r="A4426" s="7">
        <v>2</v>
      </c>
      <c r="B4426" t="s">
        <v>362</v>
      </c>
      <c r="C4426" t="s">
        <v>363</v>
      </c>
      <c r="D4426" s="5">
        <v>2815.73</v>
      </c>
      <c r="E4426" s="1">
        <f>Table2[[#This Row],[List Price]]*0.62</f>
        <v>1745.7526</v>
      </c>
    </row>
    <row r="4427" spans="1:5" x14ac:dyDescent="0.35">
      <c r="A4427" s="7">
        <v>2</v>
      </c>
      <c r="B4427" t="s">
        <v>364</v>
      </c>
      <c r="C4427" t="s">
        <v>8634</v>
      </c>
      <c r="D4427" s="5">
        <v>1411.36</v>
      </c>
      <c r="E4427" s="1">
        <f>Table2[[#This Row],[List Price]]*0.62</f>
        <v>875.04319999999996</v>
      </c>
    </row>
    <row r="4428" spans="1:5" x14ac:dyDescent="0.35">
      <c r="A4428" s="7">
        <v>2</v>
      </c>
      <c r="B4428" t="s">
        <v>315</v>
      </c>
      <c r="C4428" t="s">
        <v>316</v>
      </c>
      <c r="D4428" s="5">
        <v>1632.41</v>
      </c>
      <c r="E4428" s="1">
        <f>Table2[[#This Row],[List Price]]*0.62</f>
        <v>1012.0942</v>
      </c>
    </row>
    <row r="4429" spans="1:5" x14ac:dyDescent="0.35">
      <c r="A4429" s="7">
        <v>2</v>
      </c>
      <c r="B4429" t="s">
        <v>317</v>
      </c>
      <c r="C4429" t="s">
        <v>318</v>
      </c>
      <c r="D4429" s="5">
        <v>1437.01</v>
      </c>
      <c r="E4429" s="1">
        <f>Table2[[#This Row],[List Price]]*0.62</f>
        <v>890.94619999999998</v>
      </c>
    </row>
    <row r="4430" spans="1:5" x14ac:dyDescent="0.35">
      <c r="A4430" s="7">
        <v>2</v>
      </c>
      <c r="B4430" t="s">
        <v>319</v>
      </c>
      <c r="C4430" t="s">
        <v>320</v>
      </c>
      <c r="D4430" s="5">
        <v>1099.4100000000001</v>
      </c>
      <c r="E4430" s="1">
        <f>Table2[[#This Row],[List Price]]*0.62</f>
        <v>681.63420000000008</v>
      </c>
    </row>
    <row r="4431" spans="1:5" x14ac:dyDescent="0.35">
      <c r="A4431" s="7">
        <v>2</v>
      </c>
      <c r="B4431" t="s">
        <v>321</v>
      </c>
      <c r="C4431" t="s">
        <v>322</v>
      </c>
      <c r="D4431" s="5">
        <v>853.79</v>
      </c>
      <c r="E4431" s="1">
        <f>Table2[[#This Row],[List Price]]*0.62</f>
        <v>529.34979999999996</v>
      </c>
    </row>
    <row r="4432" spans="1:5" x14ac:dyDescent="0.35">
      <c r="A4432" s="7">
        <v>2</v>
      </c>
      <c r="B4432" t="s">
        <v>323</v>
      </c>
      <c r="C4432" t="s">
        <v>8635</v>
      </c>
      <c r="D4432" s="5">
        <v>1123.48</v>
      </c>
      <c r="E4432" s="1">
        <f>Table2[[#This Row],[List Price]]*0.62</f>
        <v>696.55759999999998</v>
      </c>
    </row>
    <row r="4433" spans="1:5" x14ac:dyDescent="0.35">
      <c r="A4433" s="7">
        <v>2</v>
      </c>
      <c r="B4433" t="s">
        <v>324</v>
      </c>
      <c r="C4433" t="s">
        <v>8636</v>
      </c>
      <c r="D4433" s="5">
        <v>984.96</v>
      </c>
      <c r="E4433" s="1">
        <f>Table2[[#This Row],[List Price]]*0.62</f>
        <v>610.67520000000002</v>
      </c>
    </row>
    <row r="4434" spans="1:5" x14ac:dyDescent="0.35">
      <c r="A4434" s="7">
        <v>2</v>
      </c>
      <c r="B4434" t="s">
        <v>327</v>
      </c>
      <c r="C4434" t="s">
        <v>328</v>
      </c>
      <c r="D4434" s="5">
        <v>1561.71</v>
      </c>
      <c r="E4434" s="1">
        <f>Table2[[#This Row],[List Price]]*0.62</f>
        <v>968.26020000000005</v>
      </c>
    </row>
    <row r="4435" spans="1:5" x14ac:dyDescent="0.35">
      <c r="A4435" s="7">
        <v>2</v>
      </c>
      <c r="B4435" t="s">
        <v>329</v>
      </c>
      <c r="C4435" t="s">
        <v>330</v>
      </c>
      <c r="D4435" s="5">
        <v>1260.83</v>
      </c>
      <c r="E4435" s="1">
        <f>Table2[[#This Row],[List Price]]*0.62</f>
        <v>781.7145999999999</v>
      </c>
    </row>
    <row r="4436" spans="1:5" x14ac:dyDescent="0.35">
      <c r="A4436" s="7">
        <v>2</v>
      </c>
      <c r="B4436" t="s">
        <v>331</v>
      </c>
      <c r="C4436" t="s">
        <v>332</v>
      </c>
      <c r="D4436" s="5">
        <v>1549.88</v>
      </c>
      <c r="E4436" s="1">
        <f>Table2[[#This Row],[List Price]]*0.62</f>
        <v>960.92560000000003</v>
      </c>
    </row>
    <row r="4437" spans="1:5" x14ac:dyDescent="0.35">
      <c r="A4437" s="7">
        <v>2</v>
      </c>
      <c r="B4437" t="s">
        <v>333</v>
      </c>
      <c r="C4437" t="s">
        <v>64</v>
      </c>
      <c r="D4437" s="5">
        <v>1336.18</v>
      </c>
      <c r="E4437" s="1">
        <f>Table2[[#This Row],[List Price]]*0.62</f>
        <v>828.4316</v>
      </c>
    </row>
    <row r="4438" spans="1:5" x14ac:dyDescent="0.35">
      <c r="A4438" s="7">
        <v>2</v>
      </c>
      <c r="B4438" t="s">
        <v>334</v>
      </c>
      <c r="C4438" t="s">
        <v>335</v>
      </c>
      <c r="D4438" s="5">
        <v>3417.75</v>
      </c>
      <c r="E4438" s="1">
        <f>Table2[[#This Row],[List Price]]*0.62</f>
        <v>2119.0050000000001</v>
      </c>
    </row>
    <row r="4439" spans="1:5" x14ac:dyDescent="0.35">
      <c r="A4439" s="7">
        <v>2</v>
      </c>
      <c r="B4439" t="s">
        <v>336</v>
      </c>
      <c r="C4439" t="s">
        <v>337</v>
      </c>
      <c r="D4439" s="5">
        <v>2377.42</v>
      </c>
      <c r="E4439" s="1">
        <f>Table2[[#This Row],[List Price]]*0.62</f>
        <v>1474.0004000000001</v>
      </c>
    </row>
    <row r="4440" spans="1:5" x14ac:dyDescent="0.35">
      <c r="A4440" s="7">
        <v>2</v>
      </c>
      <c r="B4440" t="s">
        <v>338</v>
      </c>
      <c r="C4440" t="s">
        <v>339</v>
      </c>
      <c r="D4440" s="5">
        <v>1436.44</v>
      </c>
      <c r="E4440" s="1">
        <f>Table2[[#This Row],[List Price]]*0.62</f>
        <v>890.59280000000001</v>
      </c>
    </row>
    <row r="4441" spans="1:5" x14ac:dyDescent="0.35">
      <c r="A4441" s="7">
        <v>2</v>
      </c>
      <c r="B4441" t="s">
        <v>340</v>
      </c>
      <c r="C4441" t="s">
        <v>341</v>
      </c>
      <c r="D4441" s="5">
        <v>5622.39</v>
      </c>
      <c r="E4441" s="1">
        <f>Table2[[#This Row],[List Price]]*0.62</f>
        <v>3485.8818000000001</v>
      </c>
    </row>
    <row r="4442" spans="1:5" x14ac:dyDescent="0.35">
      <c r="A4442" s="7">
        <v>2</v>
      </c>
      <c r="B4442" t="s">
        <v>342</v>
      </c>
      <c r="C4442" t="s">
        <v>343</v>
      </c>
      <c r="D4442" s="5">
        <v>3779.03</v>
      </c>
      <c r="E4442" s="1">
        <f>Table2[[#This Row],[List Price]]*0.62</f>
        <v>2342.9985999999999</v>
      </c>
    </row>
    <row r="4443" spans="1:5" x14ac:dyDescent="0.35">
      <c r="A4443" s="7">
        <v>2</v>
      </c>
      <c r="B4443" t="s">
        <v>344</v>
      </c>
      <c r="C4443" t="s">
        <v>65</v>
      </c>
      <c r="D4443" s="5">
        <v>2351.92</v>
      </c>
      <c r="E4443" s="1">
        <f>Table2[[#This Row],[List Price]]*0.62</f>
        <v>1458.1904</v>
      </c>
    </row>
    <row r="4444" spans="1:5" x14ac:dyDescent="0.35">
      <c r="A4444" s="7">
        <v>2</v>
      </c>
      <c r="B4444" t="s">
        <v>345</v>
      </c>
      <c r="C4444" t="s">
        <v>346</v>
      </c>
      <c r="D4444" s="5">
        <v>912.75</v>
      </c>
      <c r="E4444" s="1">
        <f>Table2[[#This Row],[List Price]]*0.62</f>
        <v>565.90499999999997</v>
      </c>
    </row>
    <row r="4445" spans="1:5" x14ac:dyDescent="0.35">
      <c r="A4445" s="7">
        <v>2</v>
      </c>
      <c r="B4445" t="s">
        <v>347</v>
      </c>
      <c r="C4445" t="s">
        <v>66</v>
      </c>
      <c r="D4445" s="5">
        <v>872.69</v>
      </c>
      <c r="E4445" s="1">
        <f>Table2[[#This Row],[List Price]]*0.62</f>
        <v>541.06780000000003</v>
      </c>
    </row>
    <row r="4446" spans="1:5" x14ac:dyDescent="0.35">
      <c r="A4446" s="7">
        <v>2</v>
      </c>
      <c r="B4446" t="s">
        <v>377</v>
      </c>
      <c r="C4446" t="s">
        <v>378</v>
      </c>
      <c r="D4446" s="5">
        <v>5062.1400000000003</v>
      </c>
      <c r="E4446" s="1">
        <f>Table2[[#This Row],[List Price]]*0.62</f>
        <v>3138.5268000000001</v>
      </c>
    </row>
    <row r="4447" spans="1:5" x14ac:dyDescent="0.35">
      <c r="A4447" s="7">
        <v>2</v>
      </c>
      <c r="B4447" t="s">
        <v>403</v>
      </c>
      <c r="C4447" t="s">
        <v>378</v>
      </c>
      <c r="D4447" s="5">
        <v>4611.08</v>
      </c>
      <c r="E4447" s="1">
        <f>Table2[[#This Row],[List Price]]*0.62</f>
        <v>2858.8696</v>
      </c>
    </row>
    <row r="4448" spans="1:5" x14ac:dyDescent="0.35">
      <c r="A4448" s="7">
        <v>2</v>
      </c>
      <c r="B4448" t="s">
        <v>379</v>
      </c>
      <c r="C4448" t="s">
        <v>71</v>
      </c>
      <c r="D4448" s="5">
        <v>3366.49</v>
      </c>
      <c r="E4448" s="1">
        <f>Table2[[#This Row],[List Price]]*0.62</f>
        <v>2087.2237999999998</v>
      </c>
    </row>
    <row r="4449" spans="1:5" x14ac:dyDescent="0.35">
      <c r="A4449" s="7">
        <v>2</v>
      </c>
      <c r="B4449" t="s">
        <v>404</v>
      </c>
      <c r="C4449" t="s">
        <v>71</v>
      </c>
      <c r="D4449" s="5">
        <v>3206.18</v>
      </c>
      <c r="E4449" s="1">
        <f>Table2[[#This Row],[List Price]]*0.62</f>
        <v>1987.8316</v>
      </c>
    </row>
    <row r="4450" spans="1:5" x14ac:dyDescent="0.35">
      <c r="A4450" s="7">
        <v>2</v>
      </c>
      <c r="B4450" t="s">
        <v>398</v>
      </c>
      <c r="C4450" t="s">
        <v>406</v>
      </c>
      <c r="D4450" s="5">
        <v>3544.99</v>
      </c>
      <c r="E4450" s="1">
        <f>Table2[[#This Row],[List Price]]*0.62</f>
        <v>2197.8937999999998</v>
      </c>
    </row>
    <row r="4451" spans="1:5" x14ac:dyDescent="0.35">
      <c r="A4451" s="7">
        <v>2</v>
      </c>
      <c r="B4451" t="s">
        <v>405</v>
      </c>
      <c r="C4451" t="s">
        <v>406</v>
      </c>
      <c r="D4451" s="5">
        <v>3206.18</v>
      </c>
      <c r="E4451" s="1">
        <f>Table2[[#This Row],[List Price]]*0.62</f>
        <v>1987.8316</v>
      </c>
    </row>
    <row r="4452" spans="1:5" x14ac:dyDescent="0.35">
      <c r="A4452" s="7">
        <v>2</v>
      </c>
      <c r="B4452" t="s">
        <v>380</v>
      </c>
      <c r="C4452" t="s">
        <v>381</v>
      </c>
      <c r="D4452" s="5">
        <v>4145.7</v>
      </c>
      <c r="E4452" s="1">
        <f>Table2[[#This Row],[List Price]]*0.62</f>
        <v>2570.3339999999998</v>
      </c>
    </row>
    <row r="4453" spans="1:5" x14ac:dyDescent="0.35">
      <c r="A4453" s="7">
        <v>2</v>
      </c>
      <c r="B4453" t="s">
        <v>407</v>
      </c>
      <c r="C4453" t="s">
        <v>381</v>
      </c>
      <c r="D4453" s="5">
        <v>3808.28</v>
      </c>
      <c r="E4453" s="1">
        <f>Table2[[#This Row],[List Price]]*0.62</f>
        <v>2361.1336000000001</v>
      </c>
    </row>
    <row r="4454" spans="1:5" x14ac:dyDescent="0.35">
      <c r="A4454" s="7">
        <v>2</v>
      </c>
      <c r="B4454" t="s">
        <v>382</v>
      </c>
      <c r="C4454" t="s">
        <v>72</v>
      </c>
      <c r="D4454" s="5">
        <v>2639.05</v>
      </c>
      <c r="E4454" s="1">
        <f>Table2[[#This Row],[List Price]]*0.62</f>
        <v>1636.211</v>
      </c>
    </row>
    <row r="4455" spans="1:5" x14ac:dyDescent="0.35">
      <c r="A4455" s="7">
        <v>2</v>
      </c>
      <c r="B4455" t="s">
        <v>408</v>
      </c>
      <c r="C4455" t="s">
        <v>72</v>
      </c>
      <c r="D4455" s="5">
        <v>2403.38</v>
      </c>
      <c r="E4455" s="1">
        <f>Table2[[#This Row],[List Price]]*0.62</f>
        <v>1490.0956000000001</v>
      </c>
    </row>
    <row r="4456" spans="1:5" x14ac:dyDescent="0.35">
      <c r="A4456" s="7">
        <v>2</v>
      </c>
      <c r="B4456" t="s">
        <v>383</v>
      </c>
      <c r="C4456" t="s">
        <v>384</v>
      </c>
      <c r="D4456" s="5">
        <v>2196.21</v>
      </c>
      <c r="E4456" s="1">
        <f>Table2[[#This Row],[List Price]]*0.62</f>
        <v>1361.6502</v>
      </c>
    </row>
    <row r="4457" spans="1:5" x14ac:dyDescent="0.35">
      <c r="A4457" s="7">
        <v>2</v>
      </c>
      <c r="B4457" t="s">
        <v>409</v>
      </c>
      <c r="C4457" t="s">
        <v>384</v>
      </c>
      <c r="D4457" s="5">
        <v>1901.63</v>
      </c>
      <c r="E4457" s="1">
        <f>Table2[[#This Row],[List Price]]*0.62</f>
        <v>1179.0106000000001</v>
      </c>
    </row>
    <row r="4458" spans="1:5" x14ac:dyDescent="0.35">
      <c r="A4458" s="7">
        <v>2</v>
      </c>
      <c r="B4458" t="s">
        <v>385</v>
      </c>
      <c r="C4458" t="s">
        <v>386</v>
      </c>
      <c r="D4458" s="5">
        <v>8754.8799999999992</v>
      </c>
      <c r="E4458" s="1">
        <f>Table2[[#This Row],[List Price]]*0.62</f>
        <v>5428.025599999999</v>
      </c>
    </row>
    <row r="4459" spans="1:5" x14ac:dyDescent="0.35">
      <c r="A4459" s="7">
        <v>2</v>
      </c>
      <c r="B4459" t="s">
        <v>410</v>
      </c>
      <c r="C4459" t="s">
        <v>386</v>
      </c>
      <c r="D4459" s="5">
        <v>8022.98</v>
      </c>
      <c r="E4459" s="1">
        <f>Table2[[#This Row],[List Price]]*0.62</f>
        <v>4974.2475999999997</v>
      </c>
    </row>
    <row r="4460" spans="1:5" x14ac:dyDescent="0.35">
      <c r="A4460" s="7">
        <v>2</v>
      </c>
      <c r="B4460" t="s">
        <v>387</v>
      </c>
      <c r="C4460" t="s">
        <v>73</v>
      </c>
      <c r="D4460" s="5">
        <v>7216.74</v>
      </c>
      <c r="E4460" s="1">
        <f>Table2[[#This Row],[List Price]]*0.62</f>
        <v>4474.3787999999995</v>
      </c>
    </row>
    <row r="4461" spans="1:5" x14ac:dyDescent="0.35">
      <c r="A4461" s="7">
        <v>2</v>
      </c>
      <c r="B4461" t="s">
        <v>411</v>
      </c>
      <c r="C4461" t="s">
        <v>73</v>
      </c>
      <c r="D4461" s="5">
        <v>6618.08</v>
      </c>
      <c r="E4461" s="1">
        <f>Table2[[#This Row],[List Price]]*0.62</f>
        <v>4103.2096000000001</v>
      </c>
    </row>
    <row r="4462" spans="1:5" x14ac:dyDescent="0.35">
      <c r="A4462" s="7">
        <v>2</v>
      </c>
      <c r="B4462" t="s">
        <v>388</v>
      </c>
      <c r="C4462" t="s">
        <v>389</v>
      </c>
      <c r="D4462" s="5">
        <v>7648.71</v>
      </c>
      <c r="E4462" s="1">
        <f>Table2[[#This Row],[List Price]]*0.62</f>
        <v>4742.2002000000002</v>
      </c>
    </row>
    <row r="4463" spans="1:5" x14ac:dyDescent="0.35">
      <c r="A4463" s="7">
        <v>2</v>
      </c>
      <c r="B4463" t="s">
        <v>412</v>
      </c>
      <c r="C4463" t="s">
        <v>389</v>
      </c>
      <c r="D4463" s="5">
        <v>7019.48</v>
      </c>
      <c r="E4463" s="1">
        <f>Table2[[#This Row],[List Price]]*0.62</f>
        <v>4352.0775999999996</v>
      </c>
    </row>
    <row r="4464" spans="1:5" x14ac:dyDescent="0.35">
      <c r="A4464" s="7">
        <v>2</v>
      </c>
      <c r="B4464" t="s">
        <v>390</v>
      </c>
      <c r="C4464" t="s">
        <v>391</v>
      </c>
      <c r="D4464" s="5">
        <v>6126.31</v>
      </c>
      <c r="E4464" s="1">
        <f>Table2[[#This Row],[List Price]]*0.62</f>
        <v>3798.3122000000003</v>
      </c>
    </row>
    <row r="4465" spans="1:5" x14ac:dyDescent="0.35">
      <c r="A4465" s="7">
        <v>2</v>
      </c>
      <c r="B4465" t="s">
        <v>413</v>
      </c>
      <c r="C4465" t="s">
        <v>391</v>
      </c>
      <c r="D4465" s="5">
        <v>5614.58</v>
      </c>
      <c r="E4465" s="1">
        <f>Table2[[#This Row],[List Price]]*0.62</f>
        <v>3481.0396000000001</v>
      </c>
    </row>
    <row r="4466" spans="1:5" x14ac:dyDescent="0.35">
      <c r="A4466" s="7">
        <v>2</v>
      </c>
      <c r="B4466" t="s">
        <v>392</v>
      </c>
      <c r="C4466" t="s">
        <v>393</v>
      </c>
      <c r="D4466" s="5">
        <v>6115.81</v>
      </c>
      <c r="E4466" s="1">
        <f>Table2[[#This Row],[List Price]]*0.62</f>
        <v>3791.8022000000001</v>
      </c>
    </row>
    <row r="4467" spans="1:5" x14ac:dyDescent="0.35">
      <c r="A4467" s="7">
        <v>2</v>
      </c>
      <c r="B4467" t="s">
        <v>414</v>
      </c>
      <c r="C4467" t="s">
        <v>393</v>
      </c>
      <c r="D4467" s="5">
        <v>5614.58</v>
      </c>
      <c r="E4467" s="1">
        <f>Table2[[#This Row],[List Price]]*0.62</f>
        <v>3481.0396000000001</v>
      </c>
    </row>
    <row r="4468" spans="1:5" x14ac:dyDescent="0.35">
      <c r="A4468" s="7">
        <v>2</v>
      </c>
      <c r="B4468" t="s">
        <v>394</v>
      </c>
      <c r="C4468" t="s">
        <v>395</v>
      </c>
      <c r="D4468" s="5">
        <v>4593.42</v>
      </c>
      <c r="E4468" s="1">
        <f>Table2[[#This Row],[List Price]]*0.62</f>
        <v>2847.9204</v>
      </c>
    </row>
    <row r="4469" spans="1:5" x14ac:dyDescent="0.35">
      <c r="A4469" s="7">
        <v>2</v>
      </c>
      <c r="B4469" t="s">
        <v>415</v>
      </c>
      <c r="C4469" t="s">
        <v>395</v>
      </c>
      <c r="D4469" s="5">
        <v>4209.68</v>
      </c>
      <c r="E4469" s="1">
        <f>Table2[[#This Row],[List Price]]*0.62</f>
        <v>2610.0016000000001</v>
      </c>
    </row>
    <row r="4470" spans="1:5" x14ac:dyDescent="0.35">
      <c r="A4470" s="7">
        <v>2</v>
      </c>
      <c r="B4470" t="s">
        <v>396</v>
      </c>
      <c r="C4470" t="s">
        <v>397</v>
      </c>
      <c r="D4470" s="5">
        <v>3934.23</v>
      </c>
      <c r="E4470" s="1">
        <f>Table2[[#This Row],[List Price]]*0.62</f>
        <v>2439.2226000000001</v>
      </c>
    </row>
    <row r="4471" spans="1:5" x14ac:dyDescent="0.35">
      <c r="A4471" s="7">
        <v>2</v>
      </c>
      <c r="B4471" t="s">
        <v>416</v>
      </c>
      <c r="C4471" t="s">
        <v>397</v>
      </c>
      <c r="D4471" s="5">
        <v>3406.88</v>
      </c>
      <c r="E4471" s="1">
        <f>Table2[[#This Row],[List Price]]*0.62</f>
        <v>2112.2656000000002</v>
      </c>
    </row>
    <row r="4472" spans="1:5" x14ac:dyDescent="0.35">
      <c r="A4472" s="7">
        <v>2</v>
      </c>
      <c r="B4472" t="s">
        <v>438</v>
      </c>
      <c r="C4472" t="s">
        <v>439</v>
      </c>
      <c r="D4472" s="5">
        <v>7500.14</v>
      </c>
      <c r="E4472" s="1">
        <f>Table2[[#This Row],[List Price]]*0.62</f>
        <v>4650.0868</v>
      </c>
    </row>
    <row r="4473" spans="1:5" x14ac:dyDescent="0.35">
      <c r="A4473" s="7">
        <v>2</v>
      </c>
      <c r="B4473" t="s">
        <v>440</v>
      </c>
      <c r="C4473" t="s">
        <v>441</v>
      </c>
      <c r="D4473" s="5">
        <v>5867.5</v>
      </c>
      <c r="E4473" s="1">
        <f>Table2[[#This Row],[List Price]]*0.62</f>
        <v>3637.85</v>
      </c>
    </row>
    <row r="4474" spans="1:5" x14ac:dyDescent="0.35">
      <c r="A4474" s="7">
        <v>2</v>
      </c>
      <c r="B4474" t="s">
        <v>442</v>
      </c>
      <c r="C4474" t="s">
        <v>443</v>
      </c>
      <c r="D4474" s="5">
        <v>6815.44</v>
      </c>
      <c r="E4474" s="1">
        <f>Table2[[#This Row],[List Price]]*0.62</f>
        <v>4225.5727999999999</v>
      </c>
    </row>
    <row r="4475" spans="1:5" x14ac:dyDescent="0.35">
      <c r="A4475" s="7">
        <v>2</v>
      </c>
      <c r="B4475" t="s">
        <v>444</v>
      </c>
      <c r="C4475" t="s">
        <v>445</v>
      </c>
      <c r="D4475" s="5">
        <v>5156.54</v>
      </c>
      <c r="E4475" s="1">
        <f>Table2[[#This Row],[List Price]]*0.62</f>
        <v>3197.0547999999999</v>
      </c>
    </row>
    <row r="4476" spans="1:5" x14ac:dyDescent="0.35">
      <c r="A4476" s="7">
        <v>2</v>
      </c>
      <c r="B4476" t="s">
        <v>446</v>
      </c>
      <c r="C4476" t="s">
        <v>447</v>
      </c>
      <c r="D4476" s="5">
        <v>12793.3</v>
      </c>
      <c r="E4476" s="1">
        <f>Table2[[#This Row],[List Price]]*0.62</f>
        <v>7931.8459999999995</v>
      </c>
    </row>
    <row r="4477" spans="1:5" x14ac:dyDescent="0.35">
      <c r="A4477" s="7">
        <v>2</v>
      </c>
      <c r="B4477" t="s">
        <v>448</v>
      </c>
      <c r="C4477" t="s">
        <v>449</v>
      </c>
      <c r="D4477" s="5">
        <v>11042</v>
      </c>
      <c r="E4477" s="1">
        <f>Table2[[#This Row],[List Price]]*0.62</f>
        <v>6846.04</v>
      </c>
    </row>
    <row r="4478" spans="1:5" x14ac:dyDescent="0.35">
      <c r="A4478" s="7">
        <v>2</v>
      </c>
      <c r="B4478" t="s">
        <v>450</v>
      </c>
      <c r="C4478" t="s">
        <v>451</v>
      </c>
      <c r="D4478" s="5">
        <v>11489.72</v>
      </c>
      <c r="E4478" s="1">
        <f>Table2[[#This Row],[List Price]]*0.62</f>
        <v>7123.6263999999992</v>
      </c>
    </row>
    <row r="4479" spans="1:5" x14ac:dyDescent="0.35">
      <c r="A4479" s="7">
        <v>2</v>
      </c>
      <c r="B4479" t="s">
        <v>452</v>
      </c>
      <c r="C4479" t="s">
        <v>453</v>
      </c>
      <c r="D4479" s="5">
        <v>9935.82</v>
      </c>
      <c r="E4479" s="1">
        <f>Table2[[#This Row],[List Price]]*0.62</f>
        <v>6160.2083999999995</v>
      </c>
    </row>
    <row r="4480" spans="1:5" x14ac:dyDescent="0.35">
      <c r="A4480" s="7">
        <v>2</v>
      </c>
      <c r="B4480" t="s">
        <v>454</v>
      </c>
      <c r="C4480" t="s">
        <v>455</v>
      </c>
      <c r="D4480" s="5">
        <v>9923.2199999999993</v>
      </c>
      <c r="E4480" s="1">
        <f>Table2[[#This Row],[List Price]]*0.62</f>
        <v>6152.3963999999996</v>
      </c>
    </row>
    <row r="4481" spans="1:5" x14ac:dyDescent="0.35">
      <c r="A4481" s="7">
        <v>2</v>
      </c>
      <c r="B4481" t="s">
        <v>456</v>
      </c>
      <c r="C4481" t="s">
        <v>457</v>
      </c>
      <c r="D4481" s="5">
        <v>8329.43</v>
      </c>
      <c r="E4481" s="1">
        <f>Table2[[#This Row],[List Price]]*0.62</f>
        <v>5164.2466000000004</v>
      </c>
    </row>
    <row r="4482" spans="1:5" x14ac:dyDescent="0.35">
      <c r="A4482" s="7">
        <v>2</v>
      </c>
      <c r="B4482" t="s">
        <v>507</v>
      </c>
      <c r="C4482" t="s">
        <v>508</v>
      </c>
      <c r="D4482" s="5">
        <v>2439.5100000000002</v>
      </c>
      <c r="E4482" s="1">
        <f>Table2[[#This Row],[List Price]]*0.62</f>
        <v>1512.4962</v>
      </c>
    </row>
    <row r="4483" spans="1:5" x14ac:dyDescent="0.35">
      <c r="A4483" s="7">
        <v>2</v>
      </c>
      <c r="B4483" t="s">
        <v>509</v>
      </c>
      <c r="C4483" t="s">
        <v>510</v>
      </c>
      <c r="D4483" s="5">
        <v>2790.56</v>
      </c>
      <c r="E4483" s="1">
        <f>Table2[[#This Row],[List Price]]*0.62</f>
        <v>1730.1471999999999</v>
      </c>
    </row>
    <row r="4484" spans="1:5" x14ac:dyDescent="0.35">
      <c r="A4484" s="7">
        <v>2</v>
      </c>
      <c r="B4484" t="s">
        <v>511</v>
      </c>
      <c r="C4484" t="s">
        <v>512</v>
      </c>
      <c r="D4484" s="5">
        <v>2126.63</v>
      </c>
      <c r="E4484" s="1">
        <f>Table2[[#This Row],[List Price]]*0.62</f>
        <v>1318.5106000000001</v>
      </c>
    </row>
    <row r="4485" spans="1:5" x14ac:dyDescent="0.35">
      <c r="A4485" s="7">
        <v>2</v>
      </c>
      <c r="B4485" t="s">
        <v>513</v>
      </c>
      <c r="C4485" t="s">
        <v>514</v>
      </c>
      <c r="D4485" s="5">
        <v>2038.11</v>
      </c>
      <c r="E4485" s="1">
        <f>Table2[[#This Row],[List Price]]*0.62</f>
        <v>1263.6281999999999</v>
      </c>
    </row>
    <row r="4486" spans="1:5" x14ac:dyDescent="0.35">
      <c r="A4486" s="7">
        <v>2</v>
      </c>
      <c r="B4486" t="s">
        <v>515</v>
      </c>
      <c r="C4486" t="s">
        <v>516</v>
      </c>
      <c r="D4486" s="5">
        <v>1987.76</v>
      </c>
      <c r="E4486" s="1">
        <f>Table2[[#This Row],[List Price]]*0.62</f>
        <v>1232.4112</v>
      </c>
    </row>
    <row r="4487" spans="1:5" x14ac:dyDescent="0.35">
      <c r="A4487" s="7">
        <v>2</v>
      </c>
      <c r="B4487" t="s">
        <v>517</v>
      </c>
      <c r="C4487" t="s">
        <v>518</v>
      </c>
      <c r="D4487" s="5">
        <v>1687.23</v>
      </c>
      <c r="E4487" s="1">
        <f>Table2[[#This Row],[List Price]]*0.62</f>
        <v>1046.0826</v>
      </c>
    </row>
    <row r="4488" spans="1:5" x14ac:dyDescent="0.35">
      <c r="A4488" s="7">
        <v>2</v>
      </c>
      <c r="B4488" t="s">
        <v>519</v>
      </c>
      <c r="C4488" t="s">
        <v>520</v>
      </c>
      <c r="D4488" s="5">
        <v>2853.56</v>
      </c>
      <c r="E4488" s="1">
        <f>Table2[[#This Row],[List Price]]*0.62</f>
        <v>1769.2072000000001</v>
      </c>
    </row>
    <row r="4489" spans="1:5" x14ac:dyDescent="0.35">
      <c r="A4489" s="7">
        <v>2</v>
      </c>
      <c r="B4489" t="s">
        <v>608</v>
      </c>
      <c r="C4489" t="s">
        <v>609</v>
      </c>
      <c r="D4489" s="5">
        <v>13276.31</v>
      </c>
      <c r="E4489" s="1">
        <f>Table2[[#This Row],[List Price]]*0.62</f>
        <v>8231.3122000000003</v>
      </c>
    </row>
    <row r="4490" spans="1:5" x14ac:dyDescent="0.35">
      <c r="A4490" s="7">
        <v>2</v>
      </c>
      <c r="B4490" t="s">
        <v>610</v>
      </c>
      <c r="C4490" t="s">
        <v>611</v>
      </c>
      <c r="D4490" s="5">
        <v>15664.64</v>
      </c>
      <c r="E4490" s="1">
        <f>Table2[[#This Row],[List Price]]*0.62</f>
        <v>9712.0767999999989</v>
      </c>
    </row>
    <row r="4491" spans="1:5" x14ac:dyDescent="0.35">
      <c r="A4491" s="7">
        <v>2</v>
      </c>
      <c r="B4491" t="s">
        <v>660</v>
      </c>
      <c r="C4491" t="s">
        <v>661</v>
      </c>
      <c r="D4491" s="5">
        <v>24495.439999999999</v>
      </c>
      <c r="E4491" s="1">
        <f>Table2[[#This Row],[List Price]]*0.62</f>
        <v>15187.172799999998</v>
      </c>
    </row>
    <row r="4492" spans="1:5" x14ac:dyDescent="0.35">
      <c r="A4492" s="7">
        <v>2</v>
      </c>
      <c r="B4492" t="s">
        <v>662</v>
      </c>
      <c r="C4492" t="s">
        <v>663</v>
      </c>
      <c r="D4492" s="5">
        <v>13848.3</v>
      </c>
      <c r="E4492" s="1">
        <f>Table2[[#This Row],[List Price]]*0.62</f>
        <v>8585.9459999999999</v>
      </c>
    </row>
    <row r="4493" spans="1:5" x14ac:dyDescent="0.35">
      <c r="A4493" s="7">
        <v>2</v>
      </c>
      <c r="B4493" t="s">
        <v>664</v>
      </c>
      <c r="C4493" t="s">
        <v>665</v>
      </c>
      <c r="D4493" s="5">
        <v>16256.7</v>
      </c>
      <c r="E4493" s="1">
        <f>Table2[[#This Row],[List Price]]*0.62</f>
        <v>10079.154</v>
      </c>
    </row>
    <row r="4494" spans="1:5" x14ac:dyDescent="0.35">
      <c r="A4494" s="7">
        <v>2</v>
      </c>
      <c r="B4494" t="s">
        <v>666</v>
      </c>
      <c r="C4494" t="s">
        <v>667</v>
      </c>
      <c r="D4494" s="5">
        <v>26843.63</v>
      </c>
      <c r="E4494" s="1">
        <f>Table2[[#This Row],[List Price]]*0.62</f>
        <v>16643.050600000002</v>
      </c>
    </row>
    <row r="4495" spans="1:5" x14ac:dyDescent="0.35">
      <c r="A4495" s="7">
        <v>2</v>
      </c>
      <c r="B4495" t="s">
        <v>668</v>
      </c>
      <c r="C4495" t="s">
        <v>669</v>
      </c>
      <c r="D4495" s="5">
        <v>16156.35</v>
      </c>
      <c r="E4495" s="1">
        <f>Table2[[#This Row],[List Price]]*0.62</f>
        <v>10016.937</v>
      </c>
    </row>
    <row r="4496" spans="1:5" x14ac:dyDescent="0.35">
      <c r="A4496" s="7">
        <v>2</v>
      </c>
      <c r="B4496" t="s">
        <v>670</v>
      </c>
      <c r="C4496" t="s">
        <v>671</v>
      </c>
      <c r="D4496" s="5">
        <v>18604.89</v>
      </c>
      <c r="E4496" s="1">
        <f>Table2[[#This Row],[List Price]]*0.62</f>
        <v>11535.031799999999</v>
      </c>
    </row>
    <row r="4497" spans="1:5" x14ac:dyDescent="0.35">
      <c r="A4497" s="7">
        <v>2</v>
      </c>
      <c r="B4497" t="s">
        <v>672</v>
      </c>
      <c r="C4497" t="s">
        <v>673</v>
      </c>
      <c r="D4497" s="5">
        <v>29201.85</v>
      </c>
      <c r="E4497" s="1">
        <f>Table2[[#This Row],[List Price]]*0.62</f>
        <v>18105.146999999997</v>
      </c>
    </row>
    <row r="4498" spans="1:5" x14ac:dyDescent="0.35">
      <c r="A4498" s="7">
        <v>2</v>
      </c>
      <c r="B4498" t="s">
        <v>674</v>
      </c>
      <c r="C4498" t="s">
        <v>675</v>
      </c>
      <c r="D4498" s="5">
        <v>18464.400000000001</v>
      </c>
      <c r="E4498" s="1">
        <f>Table2[[#This Row],[List Price]]*0.62</f>
        <v>11447.928000000002</v>
      </c>
    </row>
    <row r="4499" spans="1:5" x14ac:dyDescent="0.35">
      <c r="A4499" s="7">
        <v>2</v>
      </c>
      <c r="B4499" t="s">
        <v>676</v>
      </c>
      <c r="C4499" t="s">
        <v>677</v>
      </c>
      <c r="D4499" s="5">
        <v>20963.12</v>
      </c>
      <c r="E4499" s="1">
        <f>Table2[[#This Row],[List Price]]*0.62</f>
        <v>12997.134399999999</v>
      </c>
    </row>
    <row r="4500" spans="1:5" x14ac:dyDescent="0.35">
      <c r="A4500" s="7">
        <v>2</v>
      </c>
      <c r="B4500" t="s">
        <v>612</v>
      </c>
      <c r="C4500" t="s">
        <v>613</v>
      </c>
      <c r="D4500" s="5">
        <v>12420.7</v>
      </c>
      <c r="E4500" s="1">
        <f>Table2[[#This Row],[List Price]]*0.62</f>
        <v>7700.8340000000007</v>
      </c>
    </row>
    <row r="4501" spans="1:5" x14ac:dyDescent="0.35">
      <c r="A4501" s="7">
        <v>2</v>
      </c>
      <c r="B4501" t="s">
        <v>614</v>
      </c>
      <c r="C4501" t="s">
        <v>615</v>
      </c>
      <c r="D4501" s="5">
        <v>6910.96</v>
      </c>
      <c r="E4501" s="1">
        <f>Table2[[#This Row],[List Price]]*0.62</f>
        <v>4284.7951999999996</v>
      </c>
    </row>
    <row r="4502" spans="1:5" x14ac:dyDescent="0.35">
      <c r="A4502" s="7">
        <v>2</v>
      </c>
      <c r="B4502" t="s">
        <v>618</v>
      </c>
      <c r="C4502" t="s">
        <v>619</v>
      </c>
      <c r="D4502" s="5">
        <v>11891.48</v>
      </c>
      <c r="E4502" s="1">
        <f>Table2[[#This Row],[List Price]]*0.62</f>
        <v>7372.7175999999999</v>
      </c>
    </row>
    <row r="4503" spans="1:5" x14ac:dyDescent="0.35">
      <c r="A4503" s="7">
        <v>2</v>
      </c>
      <c r="B4503" t="s">
        <v>736</v>
      </c>
      <c r="C4503" t="s">
        <v>737</v>
      </c>
      <c r="D4503" s="5">
        <v>6582.96</v>
      </c>
      <c r="E4503" s="1">
        <f>Table2[[#This Row],[List Price]]*0.62</f>
        <v>4081.4351999999999</v>
      </c>
    </row>
    <row r="4504" spans="1:5" x14ac:dyDescent="0.35">
      <c r="A4504" s="7">
        <v>2</v>
      </c>
      <c r="B4504" t="s">
        <v>620</v>
      </c>
      <c r="C4504" t="s">
        <v>621</v>
      </c>
      <c r="D4504" s="5">
        <v>8078.18</v>
      </c>
      <c r="E4504" s="1">
        <f>Table2[[#This Row],[List Price]]*0.62</f>
        <v>5008.4715999999999</v>
      </c>
    </row>
    <row r="4505" spans="1:5" x14ac:dyDescent="0.35">
      <c r="A4505" s="7">
        <v>2</v>
      </c>
      <c r="B4505" t="s">
        <v>616</v>
      </c>
      <c r="C4505" t="s">
        <v>617</v>
      </c>
      <c r="D4505" s="5">
        <v>8215.6200000000008</v>
      </c>
      <c r="E4505" s="1">
        <f>Table2[[#This Row],[List Price]]*0.62</f>
        <v>5093.6844000000001</v>
      </c>
    </row>
    <row r="4506" spans="1:5" x14ac:dyDescent="0.35">
      <c r="A4506" s="7">
        <v>2</v>
      </c>
      <c r="B4506" t="s">
        <v>706</v>
      </c>
      <c r="C4506" t="s">
        <v>707</v>
      </c>
      <c r="D4506" s="5">
        <v>10533.75</v>
      </c>
      <c r="E4506" s="1">
        <f>Table2[[#This Row],[List Price]]*0.62</f>
        <v>6530.9250000000002</v>
      </c>
    </row>
    <row r="4507" spans="1:5" x14ac:dyDescent="0.35">
      <c r="A4507" s="7">
        <v>2</v>
      </c>
      <c r="B4507" t="s">
        <v>708</v>
      </c>
      <c r="C4507" t="s">
        <v>709</v>
      </c>
      <c r="D4507" s="5">
        <v>5134.41</v>
      </c>
      <c r="E4507" s="1">
        <f>Table2[[#This Row],[List Price]]*0.62</f>
        <v>3183.3341999999998</v>
      </c>
    </row>
    <row r="4508" spans="1:5" x14ac:dyDescent="0.35">
      <c r="A4508" s="7">
        <v>2</v>
      </c>
      <c r="B4508" t="s">
        <v>710</v>
      </c>
      <c r="C4508" t="s">
        <v>711</v>
      </c>
      <c r="D4508" s="5">
        <v>6276.93</v>
      </c>
      <c r="E4508" s="1">
        <f>Table2[[#This Row],[List Price]]*0.62</f>
        <v>3891.6966000000002</v>
      </c>
    </row>
    <row r="4509" spans="1:5" x14ac:dyDescent="0.35">
      <c r="A4509" s="7">
        <v>2</v>
      </c>
      <c r="B4509" t="s">
        <v>622</v>
      </c>
      <c r="C4509" t="s">
        <v>623</v>
      </c>
      <c r="D4509" s="5">
        <v>11406.99</v>
      </c>
      <c r="E4509" s="1">
        <f>Table2[[#This Row],[List Price]]*0.62</f>
        <v>7072.3337999999994</v>
      </c>
    </row>
    <row r="4510" spans="1:5" x14ac:dyDescent="0.35">
      <c r="A4510" s="7">
        <v>2</v>
      </c>
      <c r="B4510" t="s">
        <v>624</v>
      </c>
      <c r="C4510" t="s">
        <v>625</v>
      </c>
      <c r="D4510" s="5">
        <v>5659.74</v>
      </c>
      <c r="E4510" s="1">
        <f>Table2[[#This Row],[List Price]]*0.62</f>
        <v>3509.0387999999998</v>
      </c>
    </row>
    <row r="4511" spans="1:5" x14ac:dyDescent="0.35">
      <c r="A4511" s="7">
        <v>2</v>
      </c>
      <c r="B4511" t="s">
        <v>626</v>
      </c>
      <c r="C4511" t="s">
        <v>627</v>
      </c>
      <c r="D4511" s="5">
        <v>6833.84</v>
      </c>
      <c r="E4511" s="1">
        <f>Table2[[#This Row],[List Price]]*0.62</f>
        <v>4236.9808000000003</v>
      </c>
    </row>
    <row r="4512" spans="1:5" x14ac:dyDescent="0.35">
      <c r="A4512" s="7">
        <v>2</v>
      </c>
      <c r="B4512" t="s">
        <v>712</v>
      </c>
      <c r="C4512" t="s">
        <v>713</v>
      </c>
      <c r="D4512" s="5">
        <v>9531.5300000000007</v>
      </c>
      <c r="E4512" s="1">
        <f>Table2[[#This Row],[List Price]]*0.62</f>
        <v>5909.5486000000001</v>
      </c>
    </row>
    <row r="4513" spans="1:5" x14ac:dyDescent="0.35">
      <c r="A4513" s="7">
        <v>2</v>
      </c>
      <c r="B4513" t="s">
        <v>714</v>
      </c>
      <c r="C4513" t="s">
        <v>715</v>
      </c>
      <c r="D4513" s="5">
        <v>3923.69</v>
      </c>
      <c r="E4513" s="1">
        <f>Table2[[#This Row],[List Price]]*0.62</f>
        <v>2432.6878000000002</v>
      </c>
    </row>
    <row r="4514" spans="1:5" x14ac:dyDescent="0.35">
      <c r="A4514" s="7">
        <v>2</v>
      </c>
      <c r="B4514" t="s">
        <v>716</v>
      </c>
      <c r="C4514" t="s">
        <v>717</v>
      </c>
      <c r="D4514" s="5">
        <v>5309.25</v>
      </c>
      <c r="E4514" s="1">
        <f>Table2[[#This Row],[List Price]]*0.62</f>
        <v>3291.7350000000001</v>
      </c>
    </row>
    <row r="4515" spans="1:5" x14ac:dyDescent="0.35">
      <c r="A4515" s="7">
        <v>2</v>
      </c>
      <c r="B4515" t="s">
        <v>628</v>
      </c>
      <c r="C4515" t="s">
        <v>629</v>
      </c>
      <c r="D4515" s="5">
        <v>22257.63</v>
      </c>
      <c r="E4515" s="1">
        <f>Table2[[#This Row],[List Price]]*0.62</f>
        <v>13799.730600000001</v>
      </c>
    </row>
    <row r="4516" spans="1:5" x14ac:dyDescent="0.35">
      <c r="A4516" s="7">
        <v>2</v>
      </c>
      <c r="B4516" t="s">
        <v>630</v>
      </c>
      <c r="C4516" t="s">
        <v>631</v>
      </c>
      <c r="D4516" s="5">
        <v>12161.13</v>
      </c>
      <c r="E4516" s="1">
        <f>Table2[[#This Row],[List Price]]*0.62</f>
        <v>7539.900599999999</v>
      </c>
    </row>
    <row r="4517" spans="1:5" x14ac:dyDescent="0.35">
      <c r="A4517" s="7">
        <v>2</v>
      </c>
      <c r="B4517" t="s">
        <v>632</v>
      </c>
      <c r="C4517" t="s">
        <v>633</v>
      </c>
      <c r="D4517" s="5">
        <v>14018.9</v>
      </c>
      <c r="E4517" s="1">
        <f>Table2[[#This Row],[List Price]]*0.62</f>
        <v>8691.7179999999989</v>
      </c>
    </row>
    <row r="4518" spans="1:5" x14ac:dyDescent="0.35">
      <c r="A4518" s="7">
        <v>2</v>
      </c>
      <c r="B4518" t="s">
        <v>678</v>
      </c>
      <c r="C4518" t="s">
        <v>679</v>
      </c>
      <c r="D4518" s="5">
        <v>23431.73</v>
      </c>
      <c r="E4518" s="1">
        <f>Table2[[#This Row],[List Price]]*0.62</f>
        <v>14527.6726</v>
      </c>
    </row>
    <row r="4519" spans="1:5" x14ac:dyDescent="0.35">
      <c r="A4519" s="7">
        <v>2</v>
      </c>
      <c r="B4519" t="s">
        <v>680</v>
      </c>
      <c r="C4519" t="s">
        <v>681</v>
      </c>
      <c r="D4519" s="5">
        <v>12814.7</v>
      </c>
      <c r="E4519" s="1">
        <f>Table2[[#This Row],[List Price]]*0.62</f>
        <v>7945.1140000000005</v>
      </c>
    </row>
    <row r="4520" spans="1:5" x14ac:dyDescent="0.35">
      <c r="A4520" s="7">
        <v>2</v>
      </c>
      <c r="B4520" t="s">
        <v>684</v>
      </c>
      <c r="C4520" t="s">
        <v>685</v>
      </c>
      <c r="D4520" s="5">
        <v>23431.73</v>
      </c>
      <c r="E4520" s="1">
        <f>Table2[[#This Row],[List Price]]*0.62</f>
        <v>14527.6726</v>
      </c>
    </row>
    <row r="4521" spans="1:5" x14ac:dyDescent="0.35">
      <c r="A4521" s="7">
        <v>2</v>
      </c>
      <c r="B4521" t="s">
        <v>738</v>
      </c>
      <c r="C4521" t="s">
        <v>739</v>
      </c>
      <c r="D4521" s="5">
        <v>12814.7</v>
      </c>
      <c r="E4521" s="1">
        <f>Table2[[#This Row],[List Price]]*0.62</f>
        <v>7945.1140000000005</v>
      </c>
    </row>
    <row r="4522" spans="1:5" x14ac:dyDescent="0.35">
      <c r="A4522" s="7">
        <v>2</v>
      </c>
      <c r="B4522" t="s">
        <v>686</v>
      </c>
      <c r="C4522" t="s">
        <v>687</v>
      </c>
      <c r="D4522" s="5">
        <v>15192.99</v>
      </c>
      <c r="E4522" s="1">
        <f>Table2[[#This Row],[List Price]]*0.62</f>
        <v>9419.6538</v>
      </c>
    </row>
    <row r="4523" spans="1:5" x14ac:dyDescent="0.35">
      <c r="A4523" s="7">
        <v>2</v>
      </c>
      <c r="B4523" t="s">
        <v>682</v>
      </c>
      <c r="C4523" t="s">
        <v>683</v>
      </c>
      <c r="D4523" s="5">
        <v>15699.2</v>
      </c>
      <c r="E4523" s="1">
        <f>Table2[[#This Row],[List Price]]*0.62</f>
        <v>9733.5040000000008</v>
      </c>
    </row>
    <row r="4524" spans="1:5" x14ac:dyDescent="0.35">
      <c r="A4524" s="7">
        <v>2</v>
      </c>
      <c r="B4524" t="s">
        <v>718</v>
      </c>
      <c r="C4524" t="s">
        <v>719</v>
      </c>
      <c r="D4524" s="5">
        <v>20491.47</v>
      </c>
      <c r="E4524" s="1">
        <f>Table2[[#This Row],[List Price]]*0.62</f>
        <v>12704.7114</v>
      </c>
    </row>
    <row r="4525" spans="1:5" x14ac:dyDescent="0.35">
      <c r="A4525" s="7">
        <v>2</v>
      </c>
      <c r="B4525" t="s">
        <v>720</v>
      </c>
      <c r="C4525" t="s">
        <v>721</v>
      </c>
      <c r="D4525" s="5">
        <v>10424.86</v>
      </c>
      <c r="E4525" s="1">
        <f>Table2[[#This Row],[List Price]]*0.62</f>
        <v>6463.4132</v>
      </c>
    </row>
    <row r="4526" spans="1:5" x14ac:dyDescent="0.35">
      <c r="A4526" s="7">
        <v>2</v>
      </c>
      <c r="B4526" t="s">
        <v>722</v>
      </c>
      <c r="C4526" t="s">
        <v>723</v>
      </c>
      <c r="D4526" s="5">
        <v>12787.86</v>
      </c>
      <c r="E4526" s="1">
        <f>Table2[[#This Row],[List Price]]*0.62</f>
        <v>7928.4732000000004</v>
      </c>
    </row>
    <row r="4527" spans="1:5" x14ac:dyDescent="0.35">
      <c r="A4527" s="7">
        <v>2</v>
      </c>
      <c r="B4527" t="s">
        <v>634</v>
      </c>
      <c r="C4527" t="s">
        <v>635</v>
      </c>
      <c r="D4527" s="5">
        <v>21073.5</v>
      </c>
      <c r="E4527" s="1">
        <f>Table2[[#This Row],[List Price]]*0.62</f>
        <v>13065.57</v>
      </c>
    </row>
    <row r="4528" spans="1:5" x14ac:dyDescent="0.35">
      <c r="A4528" s="7">
        <v>2</v>
      </c>
      <c r="B4528" t="s">
        <v>636</v>
      </c>
      <c r="C4528" t="s">
        <v>637</v>
      </c>
      <c r="D4528" s="5">
        <v>10506.65</v>
      </c>
      <c r="E4528" s="1">
        <f>Table2[[#This Row],[List Price]]*0.62</f>
        <v>6514.1229999999996</v>
      </c>
    </row>
    <row r="4529" spans="1:5" x14ac:dyDescent="0.35">
      <c r="A4529" s="7">
        <v>2</v>
      </c>
      <c r="B4529" t="s">
        <v>638</v>
      </c>
      <c r="C4529" t="s">
        <v>639</v>
      </c>
      <c r="D4529" s="5">
        <v>13335.1</v>
      </c>
      <c r="E4529" s="1">
        <f>Table2[[#This Row],[List Price]]*0.62</f>
        <v>8267.7620000000006</v>
      </c>
    </row>
    <row r="4530" spans="1:5" x14ac:dyDescent="0.35">
      <c r="A4530" s="7">
        <v>2</v>
      </c>
      <c r="B4530" t="s">
        <v>688</v>
      </c>
      <c r="C4530" t="s">
        <v>689</v>
      </c>
      <c r="D4530" s="5">
        <v>22257.63</v>
      </c>
      <c r="E4530" s="1">
        <f>Table2[[#This Row],[List Price]]*0.62</f>
        <v>13799.730600000001</v>
      </c>
    </row>
    <row r="4531" spans="1:5" x14ac:dyDescent="0.35">
      <c r="A4531" s="7">
        <v>2</v>
      </c>
      <c r="B4531" t="s">
        <v>690</v>
      </c>
      <c r="C4531" t="s">
        <v>691</v>
      </c>
      <c r="D4531" s="5">
        <v>11660.67</v>
      </c>
      <c r="E4531" s="1">
        <f>Table2[[#This Row],[List Price]]*0.62</f>
        <v>7229.6153999999997</v>
      </c>
    </row>
    <row r="4532" spans="1:5" x14ac:dyDescent="0.35">
      <c r="A4532" s="7">
        <v>2</v>
      </c>
      <c r="B4532" t="s">
        <v>692</v>
      </c>
      <c r="C4532" t="s">
        <v>693</v>
      </c>
      <c r="D4532" s="5">
        <v>14686.33</v>
      </c>
      <c r="E4532" s="1">
        <f>Table2[[#This Row],[List Price]]*0.62</f>
        <v>9105.5246000000006</v>
      </c>
    </row>
    <row r="4533" spans="1:5" x14ac:dyDescent="0.35">
      <c r="A4533" s="7">
        <v>2</v>
      </c>
      <c r="B4533" t="s">
        <v>724</v>
      </c>
      <c r="C4533" t="s">
        <v>725</v>
      </c>
      <c r="D4533" s="5">
        <v>19922.599999999999</v>
      </c>
      <c r="E4533" s="1">
        <f>Table2[[#This Row],[List Price]]*0.62</f>
        <v>12352.011999999999</v>
      </c>
    </row>
    <row r="4534" spans="1:5" x14ac:dyDescent="0.35">
      <c r="A4534" s="7">
        <v>2</v>
      </c>
      <c r="B4534" t="s">
        <v>726</v>
      </c>
      <c r="C4534" t="s">
        <v>727</v>
      </c>
      <c r="D4534" s="5">
        <v>9184.59</v>
      </c>
      <c r="E4534" s="1">
        <f>Table2[[#This Row],[List Price]]*0.62</f>
        <v>5694.4458000000004</v>
      </c>
    </row>
    <row r="4535" spans="1:5" x14ac:dyDescent="0.35">
      <c r="A4535" s="7">
        <v>2</v>
      </c>
      <c r="B4535" t="s">
        <v>728</v>
      </c>
      <c r="C4535" t="s">
        <v>729</v>
      </c>
      <c r="D4535" s="5">
        <v>11494.16</v>
      </c>
      <c r="E4535" s="1">
        <f>Table2[[#This Row],[List Price]]*0.62</f>
        <v>7126.3792000000003</v>
      </c>
    </row>
    <row r="4536" spans="1:5" x14ac:dyDescent="0.35">
      <c r="A4536" s="7">
        <v>2</v>
      </c>
      <c r="B4536" t="s">
        <v>640</v>
      </c>
      <c r="C4536" t="s">
        <v>641</v>
      </c>
      <c r="D4536" s="5">
        <v>19307.34</v>
      </c>
      <c r="E4536" s="1">
        <f>Table2[[#This Row],[List Price]]*0.62</f>
        <v>11970.550800000001</v>
      </c>
    </row>
    <row r="4537" spans="1:5" x14ac:dyDescent="0.35">
      <c r="A4537" s="7">
        <v>2</v>
      </c>
      <c r="B4537" t="s">
        <v>642</v>
      </c>
      <c r="C4537" t="s">
        <v>643</v>
      </c>
      <c r="D4537" s="5">
        <v>9293.84</v>
      </c>
      <c r="E4537" s="1">
        <f>Table2[[#This Row],[List Price]]*0.62</f>
        <v>5762.1808000000001</v>
      </c>
    </row>
    <row r="4538" spans="1:5" x14ac:dyDescent="0.35">
      <c r="A4538" s="7">
        <v>2</v>
      </c>
      <c r="B4538" t="s">
        <v>644</v>
      </c>
      <c r="C4538" t="s">
        <v>645</v>
      </c>
      <c r="D4538" s="5">
        <v>11476.91</v>
      </c>
      <c r="E4538" s="1">
        <f>Table2[[#This Row],[List Price]]*0.62</f>
        <v>7115.6841999999997</v>
      </c>
    </row>
    <row r="4539" spans="1:5" x14ac:dyDescent="0.35">
      <c r="A4539" s="7">
        <v>2</v>
      </c>
      <c r="B4539" t="s">
        <v>694</v>
      </c>
      <c r="C4539" t="s">
        <v>695</v>
      </c>
      <c r="D4539" s="5">
        <v>20491.47</v>
      </c>
      <c r="E4539" s="1">
        <f>Table2[[#This Row],[List Price]]*0.62</f>
        <v>12704.7114</v>
      </c>
    </row>
    <row r="4540" spans="1:5" x14ac:dyDescent="0.35">
      <c r="A4540" s="7">
        <v>2</v>
      </c>
      <c r="B4540" t="s">
        <v>696</v>
      </c>
      <c r="C4540" t="s">
        <v>697</v>
      </c>
      <c r="D4540" s="5">
        <v>9924.6200000000008</v>
      </c>
      <c r="E4540" s="1">
        <f>Table2[[#This Row],[List Price]]*0.62</f>
        <v>6153.2644</v>
      </c>
    </row>
    <row r="4541" spans="1:5" x14ac:dyDescent="0.35">
      <c r="A4541" s="7">
        <v>2</v>
      </c>
      <c r="B4541" t="s">
        <v>698</v>
      </c>
      <c r="C4541" t="s">
        <v>699</v>
      </c>
      <c r="D4541" s="5">
        <v>12252.74</v>
      </c>
      <c r="E4541" s="1">
        <f>Table2[[#This Row],[List Price]]*0.62</f>
        <v>7596.6988000000001</v>
      </c>
    </row>
    <row r="4542" spans="1:5" x14ac:dyDescent="0.35">
      <c r="A4542" s="7">
        <v>2</v>
      </c>
      <c r="B4542" t="s">
        <v>730</v>
      </c>
      <c r="C4542" t="s">
        <v>731</v>
      </c>
      <c r="D4542" s="5">
        <v>17541.18</v>
      </c>
      <c r="E4542" s="1">
        <f>Table2[[#This Row],[List Price]]*0.62</f>
        <v>10875.5316</v>
      </c>
    </row>
    <row r="4543" spans="1:5" x14ac:dyDescent="0.35">
      <c r="A4543" s="7">
        <v>2</v>
      </c>
      <c r="B4543" t="s">
        <v>732</v>
      </c>
      <c r="C4543" t="s">
        <v>733</v>
      </c>
      <c r="D4543" s="5">
        <v>7044.57</v>
      </c>
      <c r="E4543" s="1">
        <f>Table2[[#This Row],[List Price]]*0.62</f>
        <v>4367.6333999999997</v>
      </c>
    </row>
    <row r="4544" spans="1:5" x14ac:dyDescent="0.35">
      <c r="A4544" s="7">
        <v>2</v>
      </c>
      <c r="B4544" t="s">
        <v>734</v>
      </c>
      <c r="C4544" t="s">
        <v>735</v>
      </c>
      <c r="D4544" s="5">
        <v>9302.4500000000007</v>
      </c>
      <c r="E4544" s="1">
        <f>Table2[[#This Row],[List Price]]*0.62</f>
        <v>5767.5190000000002</v>
      </c>
    </row>
    <row r="4545" spans="1:5" x14ac:dyDescent="0.35">
      <c r="A4545" s="7">
        <v>2</v>
      </c>
      <c r="B4545" t="s">
        <v>646</v>
      </c>
      <c r="C4545" t="s">
        <v>647</v>
      </c>
      <c r="D4545" s="5">
        <v>13657.64</v>
      </c>
      <c r="E4545" s="1">
        <f>Table2[[#This Row],[List Price]]*0.62</f>
        <v>8467.7367999999988</v>
      </c>
    </row>
    <row r="4546" spans="1:5" x14ac:dyDescent="0.35">
      <c r="A4546" s="7">
        <v>2</v>
      </c>
      <c r="B4546" t="s">
        <v>648</v>
      </c>
      <c r="C4546" t="s">
        <v>649</v>
      </c>
      <c r="D4546" s="5">
        <v>8308.98</v>
      </c>
      <c r="E4546" s="1">
        <f>Table2[[#This Row],[List Price]]*0.62</f>
        <v>5151.5675999999994</v>
      </c>
    </row>
    <row r="4547" spans="1:5" x14ac:dyDescent="0.35">
      <c r="A4547" s="7">
        <v>2</v>
      </c>
      <c r="B4547" t="s">
        <v>650</v>
      </c>
      <c r="C4547" t="s">
        <v>651</v>
      </c>
      <c r="D4547" s="5">
        <v>9533.25</v>
      </c>
      <c r="E4547" s="1">
        <f>Table2[[#This Row],[List Price]]*0.62</f>
        <v>5910.6149999999998</v>
      </c>
    </row>
    <row r="4548" spans="1:5" x14ac:dyDescent="0.35">
      <c r="A4548" s="7">
        <v>2</v>
      </c>
      <c r="B4548" t="s">
        <v>700</v>
      </c>
      <c r="C4548" t="s">
        <v>701</v>
      </c>
      <c r="D4548" s="5">
        <v>14249.7</v>
      </c>
      <c r="E4548" s="1">
        <f>Table2[[#This Row],[List Price]]*0.62</f>
        <v>8834.8140000000003</v>
      </c>
    </row>
    <row r="4549" spans="1:5" x14ac:dyDescent="0.35">
      <c r="A4549" s="7">
        <v>2</v>
      </c>
      <c r="B4549" t="s">
        <v>702</v>
      </c>
      <c r="C4549" t="s">
        <v>703</v>
      </c>
      <c r="D4549" s="5">
        <v>8891.01</v>
      </c>
      <c r="E4549" s="1">
        <f>Table2[[#This Row],[List Price]]*0.62</f>
        <v>5512.4261999999999</v>
      </c>
    </row>
    <row r="4550" spans="1:5" x14ac:dyDescent="0.35">
      <c r="A4550" s="7">
        <v>2</v>
      </c>
      <c r="B4550" t="s">
        <v>704</v>
      </c>
      <c r="C4550" t="s">
        <v>705</v>
      </c>
      <c r="D4550" s="5">
        <v>10125.32</v>
      </c>
      <c r="E4550" s="1">
        <f>Table2[[#This Row],[List Price]]*0.62</f>
        <v>6277.6984000000002</v>
      </c>
    </row>
    <row r="4551" spans="1:5" x14ac:dyDescent="0.35">
      <c r="A4551" s="7">
        <v>2</v>
      </c>
      <c r="B4551" t="s">
        <v>871</v>
      </c>
      <c r="C4551" t="s">
        <v>872</v>
      </c>
      <c r="D4551" s="5">
        <v>14614.01</v>
      </c>
      <c r="E4551" s="1">
        <f>Table2[[#This Row],[List Price]]*0.62</f>
        <v>9060.6862000000001</v>
      </c>
    </row>
    <row r="4552" spans="1:5" x14ac:dyDescent="0.35">
      <c r="A4552" s="7">
        <v>2</v>
      </c>
      <c r="B4552" t="s">
        <v>873</v>
      </c>
      <c r="C4552" t="s">
        <v>874</v>
      </c>
      <c r="D4552" s="5">
        <v>12196.56</v>
      </c>
      <c r="E4552" s="1">
        <f>Table2[[#This Row],[List Price]]*0.62</f>
        <v>7561.8671999999997</v>
      </c>
    </row>
    <row r="4553" spans="1:5" x14ac:dyDescent="0.35">
      <c r="A4553" s="7">
        <v>2</v>
      </c>
      <c r="B4553" t="s">
        <v>875</v>
      </c>
      <c r="C4553" t="s">
        <v>876</v>
      </c>
      <c r="D4553" s="5">
        <v>32770.71</v>
      </c>
      <c r="E4553" s="1">
        <f>Table2[[#This Row],[List Price]]*0.62</f>
        <v>20317.840199999999</v>
      </c>
    </row>
    <row r="4554" spans="1:5" x14ac:dyDescent="0.35">
      <c r="A4554" s="7">
        <v>2</v>
      </c>
      <c r="B4554" t="s">
        <v>877</v>
      </c>
      <c r="C4554" t="s">
        <v>878</v>
      </c>
      <c r="D4554" s="5">
        <v>18621.82</v>
      </c>
      <c r="E4554" s="1">
        <f>Table2[[#This Row],[List Price]]*0.62</f>
        <v>11545.528399999999</v>
      </c>
    </row>
    <row r="4555" spans="1:5" x14ac:dyDescent="0.35">
      <c r="A4555" s="7">
        <v>2</v>
      </c>
      <c r="B4555" t="s">
        <v>879</v>
      </c>
      <c r="C4555" t="s">
        <v>880</v>
      </c>
      <c r="D4555" s="5">
        <v>21751.41</v>
      </c>
      <c r="E4555" s="1">
        <f>Table2[[#This Row],[List Price]]*0.62</f>
        <v>13485.8742</v>
      </c>
    </row>
    <row r="4556" spans="1:5" x14ac:dyDescent="0.35">
      <c r="A4556" s="7">
        <v>2</v>
      </c>
      <c r="B4556" t="s">
        <v>881</v>
      </c>
      <c r="C4556" t="s">
        <v>882</v>
      </c>
      <c r="D4556" s="5">
        <v>21854.58</v>
      </c>
      <c r="E4556" s="1">
        <f>Table2[[#This Row],[List Price]]*0.62</f>
        <v>13549.839600000001</v>
      </c>
    </row>
    <row r="4557" spans="1:5" x14ac:dyDescent="0.35">
      <c r="A4557" s="7">
        <v>2</v>
      </c>
      <c r="B4557" t="s">
        <v>883</v>
      </c>
      <c r="C4557" t="s">
        <v>884</v>
      </c>
      <c r="D4557" s="5">
        <v>19551.88</v>
      </c>
      <c r="E4557" s="1">
        <f>Table2[[#This Row],[List Price]]*0.62</f>
        <v>12122.1656</v>
      </c>
    </row>
    <row r="4558" spans="1:5" x14ac:dyDescent="0.35">
      <c r="A4558" s="7">
        <v>2</v>
      </c>
      <c r="B4558" t="s">
        <v>885</v>
      </c>
      <c r="C4558" t="s">
        <v>886</v>
      </c>
      <c r="D4558" s="5">
        <v>21166.67</v>
      </c>
      <c r="E4558" s="1">
        <f>Table2[[#This Row],[List Price]]*0.62</f>
        <v>13123.335399999998</v>
      </c>
    </row>
    <row r="4559" spans="1:5" x14ac:dyDescent="0.35">
      <c r="A4559" s="7">
        <v>2</v>
      </c>
      <c r="B4559" t="s">
        <v>887</v>
      </c>
      <c r="C4559" t="s">
        <v>888</v>
      </c>
      <c r="D4559" s="5">
        <v>19024.330000000002</v>
      </c>
      <c r="E4559" s="1">
        <f>Table2[[#This Row],[List Price]]*0.62</f>
        <v>11795.0846</v>
      </c>
    </row>
    <row r="4560" spans="1:5" x14ac:dyDescent="0.35">
      <c r="A4560" s="7">
        <v>2</v>
      </c>
      <c r="B4560" t="s">
        <v>889</v>
      </c>
      <c r="C4560" t="s">
        <v>890</v>
      </c>
      <c r="D4560" s="5">
        <v>15858.89</v>
      </c>
      <c r="E4560" s="1">
        <f>Table2[[#This Row],[List Price]]*0.62</f>
        <v>9832.5118000000002</v>
      </c>
    </row>
    <row r="4561" spans="1:5" x14ac:dyDescent="0.35">
      <c r="A4561" s="7">
        <v>2</v>
      </c>
      <c r="B4561" t="s">
        <v>891</v>
      </c>
      <c r="C4561" t="s">
        <v>892</v>
      </c>
      <c r="D4561" s="5">
        <v>8953.42</v>
      </c>
      <c r="E4561" s="1">
        <f>Table2[[#This Row],[List Price]]*0.62</f>
        <v>5551.1203999999998</v>
      </c>
    </row>
    <row r="4562" spans="1:5" x14ac:dyDescent="0.35">
      <c r="A4562" s="7">
        <v>2</v>
      </c>
      <c r="B4562" t="s">
        <v>893</v>
      </c>
      <c r="C4562" t="s">
        <v>894</v>
      </c>
      <c r="D4562" s="5">
        <v>10311.41</v>
      </c>
      <c r="E4562" s="1">
        <f>Table2[[#This Row],[List Price]]*0.62</f>
        <v>6393.0742</v>
      </c>
    </row>
    <row r="4563" spans="1:5" x14ac:dyDescent="0.35">
      <c r="A4563" s="7">
        <v>2</v>
      </c>
      <c r="B4563" t="s">
        <v>895</v>
      </c>
      <c r="C4563" t="s">
        <v>896</v>
      </c>
      <c r="D4563" s="5">
        <v>11013.85</v>
      </c>
      <c r="E4563" s="1">
        <f>Table2[[#This Row],[List Price]]*0.62</f>
        <v>6828.5870000000004</v>
      </c>
    </row>
    <row r="4564" spans="1:5" x14ac:dyDescent="0.35">
      <c r="A4564" s="7">
        <v>2</v>
      </c>
      <c r="B4564" t="s">
        <v>897</v>
      </c>
      <c r="C4564" t="s">
        <v>898</v>
      </c>
      <c r="D4564" s="5">
        <v>29055.54</v>
      </c>
      <c r="E4564" s="1">
        <f>Table2[[#This Row],[List Price]]*0.62</f>
        <v>18014.434799999999</v>
      </c>
    </row>
    <row r="4565" spans="1:5" x14ac:dyDescent="0.35">
      <c r="A4565" s="7">
        <v>2</v>
      </c>
      <c r="B4565" t="s">
        <v>899</v>
      </c>
      <c r="C4565" t="s">
        <v>900</v>
      </c>
      <c r="D4565" s="5">
        <v>24600.11</v>
      </c>
      <c r="E4565" s="1">
        <f>Table2[[#This Row],[List Price]]*0.62</f>
        <v>15252.0682</v>
      </c>
    </row>
    <row r="4566" spans="1:5" x14ac:dyDescent="0.35">
      <c r="A4566" s="7">
        <v>2</v>
      </c>
      <c r="B4566" t="s">
        <v>901</v>
      </c>
      <c r="C4566" t="s">
        <v>902</v>
      </c>
      <c r="D4566" s="5">
        <v>14709.13</v>
      </c>
      <c r="E4566" s="1">
        <f>Table2[[#This Row],[List Price]]*0.62</f>
        <v>9119.6605999999992</v>
      </c>
    </row>
    <row r="4567" spans="1:5" x14ac:dyDescent="0.35">
      <c r="A4567" s="7">
        <v>2</v>
      </c>
      <c r="B4567" t="s">
        <v>903</v>
      </c>
      <c r="C4567" t="s">
        <v>904</v>
      </c>
      <c r="D4567" s="5">
        <v>7736.55</v>
      </c>
      <c r="E4567" s="1">
        <f>Table2[[#This Row],[List Price]]*0.62</f>
        <v>4796.6610000000001</v>
      </c>
    </row>
    <row r="4568" spans="1:5" x14ac:dyDescent="0.35">
      <c r="A4568" s="7">
        <v>2</v>
      </c>
      <c r="B4568" t="s">
        <v>905</v>
      </c>
      <c r="C4568" t="s">
        <v>906</v>
      </c>
      <c r="D4568" s="5">
        <v>9148.43</v>
      </c>
      <c r="E4568" s="1">
        <f>Table2[[#This Row],[List Price]]*0.62</f>
        <v>5672.0266000000001</v>
      </c>
    </row>
    <row r="4569" spans="1:5" x14ac:dyDescent="0.35">
      <c r="A4569" s="7">
        <v>2</v>
      </c>
      <c r="B4569" t="s">
        <v>907</v>
      </c>
      <c r="C4569" t="s">
        <v>908</v>
      </c>
      <c r="D4569" s="5">
        <v>16534.830000000002</v>
      </c>
      <c r="E4569" s="1">
        <f>Table2[[#This Row],[List Price]]*0.62</f>
        <v>10251.5946</v>
      </c>
    </row>
    <row r="4570" spans="1:5" x14ac:dyDescent="0.35">
      <c r="A4570" s="7">
        <v>2</v>
      </c>
      <c r="B4570" t="s">
        <v>909</v>
      </c>
      <c r="C4570" t="s">
        <v>910</v>
      </c>
      <c r="D4570" s="5">
        <v>9742.41</v>
      </c>
      <c r="E4570" s="1">
        <f>Table2[[#This Row],[List Price]]*0.62</f>
        <v>6040.2942000000003</v>
      </c>
    </row>
    <row r="4571" spans="1:5" x14ac:dyDescent="0.35">
      <c r="A4571" s="7">
        <v>2</v>
      </c>
      <c r="B4571" t="s">
        <v>911</v>
      </c>
      <c r="C4571" t="s">
        <v>912</v>
      </c>
      <c r="D4571" s="5">
        <v>11033.71</v>
      </c>
      <c r="E4571" s="1">
        <f>Table2[[#This Row],[List Price]]*0.62</f>
        <v>6840.9001999999991</v>
      </c>
    </row>
    <row r="4572" spans="1:5" x14ac:dyDescent="0.35">
      <c r="A4572" s="7">
        <v>2</v>
      </c>
      <c r="B4572" t="s">
        <v>913</v>
      </c>
      <c r="C4572" t="s">
        <v>914</v>
      </c>
      <c r="D4572" s="5">
        <v>33705.199999999997</v>
      </c>
      <c r="E4572" s="1">
        <f>Table2[[#This Row],[List Price]]*0.62</f>
        <v>20897.223999999998</v>
      </c>
    </row>
    <row r="4573" spans="1:5" x14ac:dyDescent="0.35">
      <c r="A4573" s="7">
        <v>2</v>
      </c>
      <c r="B4573" t="s">
        <v>915</v>
      </c>
      <c r="C4573" t="s">
        <v>916</v>
      </c>
      <c r="D4573" s="5">
        <v>28996.29</v>
      </c>
      <c r="E4573" s="1">
        <f>Table2[[#This Row],[List Price]]*0.62</f>
        <v>17977.699800000002</v>
      </c>
    </row>
    <row r="4574" spans="1:5" x14ac:dyDescent="0.35">
      <c r="A4574" s="7">
        <v>2</v>
      </c>
      <c r="B4574" t="s">
        <v>917</v>
      </c>
      <c r="C4574" t="s">
        <v>918</v>
      </c>
      <c r="D4574" s="5">
        <v>25418.21</v>
      </c>
      <c r="E4574" s="1">
        <f>Table2[[#This Row],[List Price]]*0.62</f>
        <v>15759.290199999999</v>
      </c>
    </row>
    <row r="4575" spans="1:5" x14ac:dyDescent="0.35">
      <c r="A4575" s="7">
        <v>2</v>
      </c>
      <c r="B4575" t="s">
        <v>919</v>
      </c>
      <c r="C4575" t="s">
        <v>920</v>
      </c>
      <c r="D4575" s="5">
        <v>18608.59</v>
      </c>
      <c r="E4575" s="1">
        <f>Table2[[#This Row],[List Price]]*0.62</f>
        <v>11537.325800000001</v>
      </c>
    </row>
    <row r="4576" spans="1:5" x14ac:dyDescent="0.35">
      <c r="A4576" s="7">
        <v>2</v>
      </c>
      <c r="B4576" t="s">
        <v>921</v>
      </c>
      <c r="C4576" t="s">
        <v>922</v>
      </c>
      <c r="D4576" s="5">
        <v>19698.830000000002</v>
      </c>
      <c r="E4576" s="1">
        <f>Table2[[#This Row],[List Price]]*0.62</f>
        <v>12213.274600000001</v>
      </c>
    </row>
    <row r="4577" spans="1:5" x14ac:dyDescent="0.35">
      <c r="A4577" s="7">
        <v>2</v>
      </c>
      <c r="B4577" t="s">
        <v>923</v>
      </c>
      <c r="C4577" t="s">
        <v>924</v>
      </c>
      <c r="D4577" s="5">
        <v>33728.93</v>
      </c>
      <c r="E4577" s="1">
        <f>Table2[[#This Row],[List Price]]*0.62</f>
        <v>20911.936600000001</v>
      </c>
    </row>
    <row r="4578" spans="1:5" x14ac:dyDescent="0.35">
      <c r="A4578" s="7">
        <v>2</v>
      </c>
      <c r="B4578" t="s">
        <v>925</v>
      </c>
      <c r="C4578" t="s">
        <v>926</v>
      </c>
      <c r="D4578" s="5">
        <v>29354.21</v>
      </c>
      <c r="E4578" s="1">
        <f>Table2[[#This Row],[List Price]]*0.62</f>
        <v>18199.610199999999</v>
      </c>
    </row>
    <row r="4579" spans="1:5" x14ac:dyDescent="0.35">
      <c r="A4579" s="7">
        <v>2</v>
      </c>
      <c r="B4579" t="s">
        <v>927</v>
      </c>
      <c r="C4579" t="s">
        <v>928</v>
      </c>
      <c r="D4579" s="5">
        <v>30878.85</v>
      </c>
      <c r="E4579" s="1">
        <f>Table2[[#This Row],[List Price]]*0.62</f>
        <v>19144.886999999999</v>
      </c>
    </row>
    <row r="4580" spans="1:5" x14ac:dyDescent="0.35">
      <c r="A4580" s="7">
        <v>2</v>
      </c>
      <c r="B4580" t="s">
        <v>929</v>
      </c>
      <c r="C4580" t="s">
        <v>930</v>
      </c>
      <c r="D4580" s="5">
        <v>16957.72</v>
      </c>
      <c r="E4580" s="1">
        <f>Table2[[#This Row],[List Price]]*0.62</f>
        <v>10513.786400000001</v>
      </c>
    </row>
    <row r="4581" spans="1:5" x14ac:dyDescent="0.35">
      <c r="A4581" s="7">
        <v>2</v>
      </c>
      <c r="B4581" t="s">
        <v>931</v>
      </c>
      <c r="C4581" t="s">
        <v>932</v>
      </c>
      <c r="D4581" s="5">
        <v>19634.53</v>
      </c>
      <c r="E4581" s="1">
        <f>Table2[[#This Row],[List Price]]*0.62</f>
        <v>12173.408599999999</v>
      </c>
    </row>
    <row r="4582" spans="1:5" x14ac:dyDescent="0.35">
      <c r="A4582" s="7">
        <v>2</v>
      </c>
      <c r="B4582" t="s">
        <v>933</v>
      </c>
      <c r="C4582" t="s">
        <v>934</v>
      </c>
      <c r="D4582" s="5">
        <v>29352.11</v>
      </c>
      <c r="E4582" s="1">
        <f>Table2[[#This Row],[List Price]]*0.62</f>
        <v>18198.308199999999</v>
      </c>
    </row>
    <row r="4583" spans="1:5" x14ac:dyDescent="0.35">
      <c r="A4583" s="7">
        <v>2</v>
      </c>
      <c r="B4583" t="s">
        <v>935</v>
      </c>
      <c r="C4583" t="s">
        <v>936</v>
      </c>
      <c r="D4583" s="5">
        <v>15503.37</v>
      </c>
      <c r="E4583" s="1">
        <f>Table2[[#This Row],[List Price]]*0.62</f>
        <v>9612.0894000000008</v>
      </c>
    </row>
    <row r="4584" spans="1:5" x14ac:dyDescent="0.35">
      <c r="A4584" s="7">
        <v>2</v>
      </c>
      <c r="B4584" t="s">
        <v>937</v>
      </c>
      <c r="C4584" t="s">
        <v>109</v>
      </c>
      <c r="D4584" s="5">
        <v>18276.009999999998</v>
      </c>
      <c r="E4584" s="1">
        <f>Table2[[#This Row],[List Price]]*0.62</f>
        <v>11331.126199999999</v>
      </c>
    </row>
    <row r="4585" spans="1:5" x14ac:dyDescent="0.35">
      <c r="A4585" s="7">
        <v>2</v>
      </c>
      <c r="B4585" t="s">
        <v>938</v>
      </c>
      <c r="C4585" t="s">
        <v>939</v>
      </c>
      <c r="D4585" s="5">
        <v>27239.17</v>
      </c>
      <c r="E4585" s="1">
        <f>Table2[[#This Row],[List Price]]*0.62</f>
        <v>16888.285399999997</v>
      </c>
    </row>
    <row r="4586" spans="1:5" x14ac:dyDescent="0.35">
      <c r="A4586" s="7">
        <v>2</v>
      </c>
      <c r="B4586" t="s">
        <v>940</v>
      </c>
      <c r="C4586" t="s">
        <v>941</v>
      </c>
      <c r="D4586" s="5">
        <v>13209.87</v>
      </c>
      <c r="E4586" s="1">
        <f>Table2[[#This Row],[List Price]]*0.62</f>
        <v>8190.1194000000005</v>
      </c>
    </row>
    <row r="4587" spans="1:5" x14ac:dyDescent="0.35">
      <c r="A4587" s="7">
        <v>2</v>
      </c>
      <c r="B4587" t="s">
        <v>942</v>
      </c>
      <c r="C4587" t="s">
        <v>943</v>
      </c>
      <c r="D4587" s="5">
        <v>16136.64</v>
      </c>
      <c r="E4587" s="1">
        <f>Table2[[#This Row],[List Price]]*0.62</f>
        <v>10004.7168</v>
      </c>
    </row>
    <row r="4588" spans="1:5" x14ac:dyDescent="0.35">
      <c r="A4588" s="7">
        <v>2</v>
      </c>
      <c r="B4588" t="s">
        <v>944</v>
      </c>
      <c r="C4588" t="s">
        <v>945</v>
      </c>
      <c r="D4588" s="5">
        <v>30773</v>
      </c>
      <c r="E4588" s="1">
        <f>Table2[[#This Row],[List Price]]*0.62</f>
        <v>19079.259999999998</v>
      </c>
    </row>
    <row r="4589" spans="1:5" x14ac:dyDescent="0.35">
      <c r="A4589" s="7">
        <v>2</v>
      </c>
      <c r="B4589" t="s">
        <v>946</v>
      </c>
      <c r="C4589" t="s">
        <v>947</v>
      </c>
      <c r="D4589" s="5">
        <v>16931.25</v>
      </c>
      <c r="E4589" s="1">
        <f>Table2[[#This Row],[List Price]]*0.62</f>
        <v>10497.375</v>
      </c>
    </row>
    <row r="4590" spans="1:5" x14ac:dyDescent="0.35">
      <c r="A4590" s="7">
        <v>2</v>
      </c>
      <c r="B4590" t="s">
        <v>948</v>
      </c>
      <c r="C4590" t="s">
        <v>949</v>
      </c>
      <c r="D4590" s="5">
        <v>19687.47</v>
      </c>
      <c r="E4590" s="1">
        <f>Table2[[#This Row],[List Price]]*0.62</f>
        <v>12206.231400000001</v>
      </c>
    </row>
    <row r="4591" spans="1:5" x14ac:dyDescent="0.35">
      <c r="A4591" s="7">
        <v>2</v>
      </c>
      <c r="B4591" t="s">
        <v>950</v>
      </c>
      <c r="C4591" t="s">
        <v>951</v>
      </c>
      <c r="D4591" s="5">
        <v>43542.18</v>
      </c>
      <c r="E4591" s="1">
        <f>Table2[[#This Row],[List Price]]*0.62</f>
        <v>26996.151600000001</v>
      </c>
    </row>
    <row r="4592" spans="1:5" x14ac:dyDescent="0.35">
      <c r="A4592" s="7">
        <v>2</v>
      </c>
      <c r="B4592" t="s">
        <v>952</v>
      </c>
      <c r="C4592" t="s">
        <v>951</v>
      </c>
      <c r="D4592" s="5">
        <v>36010.76</v>
      </c>
      <c r="E4592" s="1">
        <f>Table2[[#This Row],[List Price]]*0.62</f>
        <v>22326.671200000001</v>
      </c>
    </row>
    <row r="4593" spans="1:5" x14ac:dyDescent="0.35">
      <c r="A4593" s="7">
        <v>2</v>
      </c>
      <c r="B4593" t="s">
        <v>953</v>
      </c>
      <c r="C4593" t="s">
        <v>954</v>
      </c>
      <c r="D4593" s="5">
        <v>27382.74</v>
      </c>
      <c r="E4593" s="1">
        <f>Table2[[#This Row],[List Price]]*0.62</f>
        <v>16977.2988</v>
      </c>
    </row>
    <row r="4594" spans="1:5" x14ac:dyDescent="0.35">
      <c r="A4594" s="7">
        <v>2</v>
      </c>
      <c r="B4594" t="s">
        <v>955</v>
      </c>
      <c r="C4594" t="s">
        <v>954</v>
      </c>
      <c r="D4594" s="5">
        <v>33890.199999999997</v>
      </c>
      <c r="E4594" s="1">
        <f>Table2[[#This Row],[List Price]]*0.62</f>
        <v>21011.923999999999</v>
      </c>
    </row>
    <row r="4595" spans="1:5" x14ac:dyDescent="0.35">
      <c r="A4595" s="7">
        <v>2</v>
      </c>
      <c r="B4595" t="s">
        <v>1408</v>
      </c>
      <c r="C4595" t="s">
        <v>1409</v>
      </c>
      <c r="D4595" s="5">
        <v>27726.71</v>
      </c>
      <c r="E4595" s="1">
        <f>Table2[[#This Row],[List Price]]*0.62</f>
        <v>17190.5602</v>
      </c>
    </row>
    <row r="4596" spans="1:5" x14ac:dyDescent="0.35">
      <c r="A4596" s="7">
        <v>2</v>
      </c>
      <c r="B4596" t="s">
        <v>1410</v>
      </c>
      <c r="C4596" t="s">
        <v>1411</v>
      </c>
      <c r="D4596" s="5">
        <v>41595.08</v>
      </c>
      <c r="E4596" s="1">
        <f>Table2[[#This Row],[List Price]]*0.62</f>
        <v>25788.9496</v>
      </c>
    </row>
    <row r="4597" spans="1:5" x14ac:dyDescent="0.35">
      <c r="A4597" s="7">
        <v>2</v>
      </c>
      <c r="B4597" t="s">
        <v>1412</v>
      </c>
      <c r="C4597" t="s">
        <v>1413</v>
      </c>
      <c r="D4597" s="5">
        <v>34660.89</v>
      </c>
      <c r="E4597" s="1">
        <f>Table2[[#This Row],[List Price]]*0.62</f>
        <v>21489.751799999998</v>
      </c>
    </row>
    <row r="4598" spans="1:5" x14ac:dyDescent="0.35">
      <c r="A4598" s="7">
        <v>2</v>
      </c>
      <c r="B4598" t="s">
        <v>1414</v>
      </c>
      <c r="C4598" t="s">
        <v>1415</v>
      </c>
      <c r="D4598" s="5">
        <v>44786.21</v>
      </c>
      <c r="E4598" s="1">
        <f>Table2[[#This Row],[List Price]]*0.62</f>
        <v>27767.450199999999</v>
      </c>
    </row>
    <row r="4599" spans="1:5" x14ac:dyDescent="0.35">
      <c r="A4599" s="7">
        <v>2</v>
      </c>
      <c r="B4599" t="s">
        <v>1416</v>
      </c>
      <c r="C4599" t="s">
        <v>1417</v>
      </c>
      <c r="D4599" s="5">
        <v>70385.490000000005</v>
      </c>
      <c r="E4599" s="1">
        <f>Table2[[#This Row],[List Price]]*0.62</f>
        <v>43639.003800000006</v>
      </c>
    </row>
    <row r="4600" spans="1:5" x14ac:dyDescent="0.35">
      <c r="A4600" s="7">
        <v>2</v>
      </c>
      <c r="B4600" t="s">
        <v>1418</v>
      </c>
      <c r="C4600" t="s">
        <v>1419</v>
      </c>
      <c r="D4600" s="5">
        <v>27726.71</v>
      </c>
      <c r="E4600" s="1">
        <f>Table2[[#This Row],[List Price]]*0.62</f>
        <v>17190.5602</v>
      </c>
    </row>
    <row r="4601" spans="1:5" x14ac:dyDescent="0.35">
      <c r="A4601" s="7">
        <v>2</v>
      </c>
      <c r="B4601" t="s">
        <v>1420</v>
      </c>
      <c r="C4601" t="s">
        <v>1421</v>
      </c>
      <c r="D4601" s="5">
        <v>48519.23</v>
      </c>
      <c r="E4601" s="1">
        <f>Table2[[#This Row],[List Price]]*0.62</f>
        <v>30081.922600000002</v>
      </c>
    </row>
    <row r="4602" spans="1:5" x14ac:dyDescent="0.35">
      <c r="A4602" s="7">
        <v>2</v>
      </c>
      <c r="B4602" t="s">
        <v>1229</v>
      </c>
      <c r="C4602" t="s">
        <v>1230</v>
      </c>
      <c r="D4602" s="5">
        <v>1335.81</v>
      </c>
      <c r="E4602" s="1">
        <f>Table2[[#This Row],[List Price]]*0.62</f>
        <v>828.20219999999995</v>
      </c>
    </row>
    <row r="4603" spans="1:5" x14ac:dyDescent="0.35">
      <c r="A4603" s="7">
        <v>2</v>
      </c>
      <c r="B4603" t="s">
        <v>1231</v>
      </c>
      <c r="C4603" t="s">
        <v>1230</v>
      </c>
      <c r="D4603" s="5">
        <v>1395.24</v>
      </c>
      <c r="E4603" s="1">
        <f>Table2[[#This Row],[List Price]]*0.62</f>
        <v>865.04880000000003</v>
      </c>
    </row>
    <row r="4604" spans="1:5" x14ac:dyDescent="0.35">
      <c r="A4604" s="7">
        <v>2</v>
      </c>
      <c r="B4604" t="s">
        <v>1209</v>
      </c>
      <c r="C4604" t="s">
        <v>1210</v>
      </c>
      <c r="D4604" s="5">
        <v>15333.48</v>
      </c>
      <c r="E4604" s="1">
        <f>Table2[[#This Row],[List Price]]*0.62</f>
        <v>9506.757599999999</v>
      </c>
    </row>
    <row r="4605" spans="1:5" x14ac:dyDescent="0.35">
      <c r="A4605" s="7">
        <v>2</v>
      </c>
      <c r="B4605" t="s">
        <v>1232</v>
      </c>
      <c r="C4605" t="s">
        <v>1233</v>
      </c>
      <c r="D4605" s="5">
        <v>6475.71</v>
      </c>
      <c r="E4605" s="1">
        <f>Table2[[#This Row],[List Price]]*0.62</f>
        <v>4014.9402</v>
      </c>
    </row>
    <row r="4606" spans="1:5" x14ac:dyDescent="0.35">
      <c r="A4606" s="7">
        <v>2</v>
      </c>
      <c r="B4606" t="s">
        <v>1213</v>
      </c>
      <c r="C4606" t="s">
        <v>1214</v>
      </c>
      <c r="D4606" s="5">
        <v>19909.439999999999</v>
      </c>
      <c r="E4606" s="1">
        <f>Table2[[#This Row],[List Price]]*0.62</f>
        <v>12343.852799999999</v>
      </c>
    </row>
    <row r="4607" spans="1:5" x14ac:dyDescent="0.35">
      <c r="A4607" s="7">
        <v>2</v>
      </c>
      <c r="B4607" t="s">
        <v>1234</v>
      </c>
      <c r="C4607" t="s">
        <v>1233</v>
      </c>
      <c r="D4607" s="5">
        <v>6475.71</v>
      </c>
      <c r="E4607" s="1">
        <f>Table2[[#This Row],[List Price]]*0.62</f>
        <v>4014.9402</v>
      </c>
    </row>
    <row r="4608" spans="1:5" x14ac:dyDescent="0.35">
      <c r="A4608" s="7">
        <v>2</v>
      </c>
      <c r="B4608" t="s">
        <v>1211</v>
      </c>
      <c r="C4608" t="s">
        <v>1212</v>
      </c>
      <c r="D4608" s="5">
        <v>23893.34</v>
      </c>
      <c r="E4608" s="1">
        <f>Table2[[#This Row],[List Price]]*0.62</f>
        <v>14813.870800000001</v>
      </c>
    </row>
    <row r="4609" spans="1:5" x14ac:dyDescent="0.35">
      <c r="A4609" s="7">
        <v>2</v>
      </c>
      <c r="B4609" t="s">
        <v>1235</v>
      </c>
      <c r="C4609" t="s">
        <v>1236</v>
      </c>
      <c r="D4609" s="5">
        <v>9164.08</v>
      </c>
      <c r="E4609" s="1">
        <f>Table2[[#This Row],[List Price]]*0.62</f>
        <v>5681.7295999999997</v>
      </c>
    </row>
    <row r="4610" spans="1:5" x14ac:dyDescent="0.35">
      <c r="A4610" s="7">
        <v>2</v>
      </c>
      <c r="B4610" t="s">
        <v>1237</v>
      </c>
      <c r="C4610" t="s">
        <v>1236</v>
      </c>
      <c r="D4610" s="5">
        <v>9085.58</v>
      </c>
      <c r="E4610" s="1">
        <f>Table2[[#This Row],[List Price]]*0.62</f>
        <v>5633.0595999999996</v>
      </c>
    </row>
    <row r="4611" spans="1:5" x14ac:dyDescent="0.35">
      <c r="A4611" s="7">
        <v>2</v>
      </c>
      <c r="B4611" t="s">
        <v>1215</v>
      </c>
      <c r="C4611" t="s">
        <v>1216</v>
      </c>
      <c r="D4611" s="5">
        <v>25217.96</v>
      </c>
      <c r="E4611" s="1">
        <f>Table2[[#This Row],[List Price]]*0.62</f>
        <v>15635.135199999999</v>
      </c>
    </row>
    <row r="4612" spans="1:5" x14ac:dyDescent="0.35">
      <c r="A4612" s="7">
        <v>2</v>
      </c>
      <c r="B4612" t="s">
        <v>1217</v>
      </c>
      <c r="C4612" t="s">
        <v>1218</v>
      </c>
      <c r="D4612" s="5">
        <v>30306.05</v>
      </c>
      <c r="E4612" s="1">
        <f>Table2[[#This Row],[List Price]]*0.62</f>
        <v>18789.751</v>
      </c>
    </row>
    <row r="4613" spans="1:5" x14ac:dyDescent="0.35">
      <c r="A4613" s="7">
        <v>2</v>
      </c>
      <c r="B4613" t="s">
        <v>1238</v>
      </c>
      <c r="C4613" t="s">
        <v>1239</v>
      </c>
      <c r="D4613" s="5">
        <v>13118.56</v>
      </c>
      <c r="E4613" s="1">
        <f>Table2[[#This Row],[List Price]]*0.62</f>
        <v>8133.5072</v>
      </c>
    </row>
    <row r="4614" spans="1:5" x14ac:dyDescent="0.35">
      <c r="A4614" s="7">
        <v>2</v>
      </c>
      <c r="B4614" t="s">
        <v>1240</v>
      </c>
      <c r="C4614" t="s">
        <v>1241</v>
      </c>
      <c r="D4614" s="5">
        <v>12112.25</v>
      </c>
      <c r="E4614" s="1">
        <f>Table2[[#This Row],[List Price]]*0.62</f>
        <v>7509.5950000000003</v>
      </c>
    </row>
    <row r="4615" spans="1:5" x14ac:dyDescent="0.35">
      <c r="A4615" s="7">
        <v>2</v>
      </c>
      <c r="B4615" t="s">
        <v>1221</v>
      </c>
      <c r="C4615" t="s">
        <v>1222</v>
      </c>
      <c r="D4615" s="5">
        <v>39818.879999999997</v>
      </c>
      <c r="E4615" s="1">
        <f>Table2[[#This Row],[List Price]]*0.62</f>
        <v>24687.705599999998</v>
      </c>
    </row>
    <row r="4616" spans="1:5" x14ac:dyDescent="0.35">
      <c r="A4616" s="7">
        <v>2</v>
      </c>
      <c r="B4616" t="s">
        <v>1219</v>
      </c>
      <c r="C4616" t="s">
        <v>1220</v>
      </c>
      <c r="D4616" s="5">
        <v>43802.78</v>
      </c>
      <c r="E4616" s="1">
        <f>Table2[[#This Row],[List Price]]*0.62</f>
        <v>27157.723599999998</v>
      </c>
    </row>
    <row r="4617" spans="1:5" x14ac:dyDescent="0.35">
      <c r="A4617" s="7">
        <v>2</v>
      </c>
      <c r="B4617" t="s">
        <v>1150</v>
      </c>
      <c r="C4617" t="s">
        <v>1151</v>
      </c>
      <c r="D4617" s="5">
        <v>0</v>
      </c>
      <c r="E4617" s="1">
        <f>Table2[[#This Row],[List Price]]*0.62</f>
        <v>0</v>
      </c>
    </row>
    <row r="4618" spans="1:5" x14ac:dyDescent="0.35">
      <c r="A4618" s="7">
        <v>2</v>
      </c>
      <c r="B4618" t="s">
        <v>1152</v>
      </c>
      <c r="C4618" t="s">
        <v>1153</v>
      </c>
      <c r="D4618" s="5">
        <v>74.25</v>
      </c>
      <c r="E4618" s="1">
        <f>Table2[[#This Row],[List Price]]*0.62</f>
        <v>46.034999999999997</v>
      </c>
    </row>
    <row r="4619" spans="1:5" x14ac:dyDescent="0.35">
      <c r="A4619" s="7">
        <v>2</v>
      </c>
      <c r="B4619" t="s">
        <v>1512</v>
      </c>
      <c r="C4619" t="s">
        <v>1513</v>
      </c>
      <c r="D4619" s="5">
        <v>19909.439999999999</v>
      </c>
      <c r="E4619" s="1">
        <f>Table2[[#This Row],[List Price]]*0.62</f>
        <v>12343.852799999999</v>
      </c>
    </row>
    <row r="4620" spans="1:5" x14ac:dyDescent="0.35">
      <c r="A4620" s="7">
        <v>2</v>
      </c>
      <c r="B4620" t="s">
        <v>1514</v>
      </c>
      <c r="C4620" t="s">
        <v>1515</v>
      </c>
      <c r="D4620" s="5">
        <v>21741.62</v>
      </c>
      <c r="E4620" s="1">
        <f>Table2[[#This Row],[List Price]]*0.62</f>
        <v>13479.804399999999</v>
      </c>
    </row>
    <row r="4621" spans="1:5" x14ac:dyDescent="0.35">
      <c r="A4621" s="7">
        <v>2</v>
      </c>
      <c r="B4621" t="s">
        <v>1525</v>
      </c>
      <c r="C4621" t="s">
        <v>1526</v>
      </c>
      <c r="D4621" s="5">
        <v>660.3</v>
      </c>
      <c r="E4621" s="1">
        <f>Table2[[#This Row],[List Price]]*0.62</f>
        <v>409.38599999999997</v>
      </c>
    </row>
    <row r="4622" spans="1:5" x14ac:dyDescent="0.35">
      <c r="A4622" s="7">
        <v>2</v>
      </c>
      <c r="B4622" t="s">
        <v>1527</v>
      </c>
      <c r="C4622" t="s">
        <v>1526</v>
      </c>
      <c r="D4622" s="5">
        <v>872.56</v>
      </c>
      <c r="E4622" s="1">
        <f>Table2[[#This Row],[List Price]]*0.62</f>
        <v>540.98719999999992</v>
      </c>
    </row>
    <row r="4623" spans="1:5" x14ac:dyDescent="0.35">
      <c r="A4623" s="7">
        <v>2</v>
      </c>
      <c r="B4623" t="s">
        <v>1516</v>
      </c>
      <c r="C4623" t="s">
        <v>1517</v>
      </c>
      <c r="D4623" s="5">
        <v>21516.48</v>
      </c>
      <c r="E4623" s="1">
        <f>Table2[[#This Row],[List Price]]*0.62</f>
        <v>13340.2176</v>
      </c>
    </row>
    <row r="4624" spans="1:5" x14ac:dyDescent="0.35">
      <c r="A4624" s="7">
        <v>2</v>
      </c>
      <c r="B4624" t="s">
        <v>1518</v>
      </c>
      <c r="C4624" t="s">
        <v>1517</v>
      </c>
      <c r="D4624" s="5">
        <v>19909.439999999999</v>
      </c>
      <c r="E4624" s="1">
        <f>Table2[[#This Row],[List Price]]*0.62</f>
        <v>12343.852799999999</v>
      </c>
    </row>
    <row r="4625" spans="1:5" x14ac:dyDescent="0.35">
      <c r="A4625" s="7">
        <v>2</v>
      </c>
      <c r="B4625" t="s">
        <v>1528</v>
      </c>
      <c r="C4625" t="s">
        <v>1529</v>
      </c>
      <c r="D4625" s="5">
        <v>792.77</v>
      </c>
      <c r="E4625" s="1">
        <f>Table2[[#This Row],[List Price]]*0.62</f>
        <v>491.51740000000001</v>
      </c>
    </row>
    <row r="4626" spans="1:5" x14ac:dyDescent="0.35">
      <c r="A4626" s="7">
        <v>2</v>
      </c>
      <c r="B4626" t="s">
        <v>1530</v>
      </c>
      <c r="C4626" t="s">
        <v>1529</v>
      </c>
      <c r="D4626" s="5">
        <v>872.56</v>
      </c>
      <c r="E4626" s="1">
        <f>Table2[[#This Row],[List Price]]*0.62</f>
        <v>540.98719999999992</v>
      </c>
    </row>
    <row r="4627" spans="1:5" x14ac:dyDescent="0.35">
      <c r="A4627" s="7">
        <v>2</v>
      </c>
      <c r="B4627" t="s">
        <v>1552</v>
      </c>
      <c r="C4627" t="s">
        <v>1553</v>
      </c>
      <c r="D4627" s="5">
        <v>100.1</v>
      </c>
      <c r="E4627" s="1">
        <f>Table2[[#This Row],[List Price]]*0.62</f>
        <v>62.061999999999998</v>
      </c>
    </row>
    <row r="4628" spans="1:5" x14ac:dyDescent="0.35">
      <c r="A4628" s="7">
        <v>2</v>
      </c>
      <c r="B4628" t="s">
        <v>1519</v>
      </c>
      <c r="C4628" t="s">
        <v>1520</v>
      </c>
      <c r="D4628" s="5">
        <v>19909.439999999999</v>
      </c>
      <c r="E4628" s="1">
        <f>Table2[[#This Row],[List Price]]*0.62</f>
        <v>12343.852799999999</v>
      </c>
    </row>
    <row r="4629" spans="1:5" x14ac:dyDescent="0.35">
      <c r="A4629" s="7">
        <v>2</v>
      </c>
      <c r="B4629" t="s">
        <v>1521</v>
      </c>
      <c r="C4629" t="s">
        <v>1520</v>
      </c>
      <c r="D4629" s="5">
        <v>20849.099999999999</v>
      </c>
      <c r="E4629" s="1">
        <f>Table2[[#This Row],[List Price]]*0.62</f>
        <v>12926.441999999999</v>
      </c>
    </row>
    <row r="4630" spans="1:5" x14ac:dyDescent="0.35">
      <c r="A4630" s="7">
        <v>2</v>
      </c>
      <c r="B4630" t="s">
        <v>1554</v>
      </c>
      <c r="C4630" t="s">
        <v>1555</v>
      </c>
      <c r="D4630" s="5">
        <v>0</v>
      </c>
      <c r="E4630" s="1">
        <f>Table2[[#This Row],[List Price]]*0.62</f>
        <v>0</v>
      </c>
    </row>
    <row r="4631" spans="1:5" x14ac:dyDescent="0.35">
      <c r="A4631" s="7">
        <v>2</v>
      </c>
      <c r="B4631" t="s">
        <v>1556</v>
      </c>
      <c r="C4631" t="s">
        <v>1555</v>
      </c>
      <c r="D4631" s="5">
        <v>1048.4100000000001</v>
      </c>
      <c r="E4631" s="1">
        <f>Table2[[#This Row],[List Price]]*0.62</f>
        <v>650.01420000000007</v>
      </c>
    </row>
    <row r="4632" spans="1:5" x14ac:dyDescent="0.35">
      <c r="A4632" s="7">
        <v>2</v>
      </c>
      <c r="B4632" t="s">
        <v>1557</v>
      </c>
      <c r="C4632" t="s">
        <v>1558</v>
      </c>
      <c r="D4632" s="5">
        <v>1003.5</v>
      </c>
      <c r="E4632" s="1">
        <f>Table2[[#This Row],[List Price]]*0.62</f>
        <v>622.16999999999996</v>
      </c>
    </row>
    <row r="4633" spans="1:5" x14ac:dyDescent="0.35">
      <c r="A4633" s="7">
        <v>2</v>
      </c>
      <c r="B4633" t="s">
        <v>1531</v>
      </c>
      <c r="C4633" t="s">
        <v>1532</v>
      </c>
      <c r="D4633" s="5">
        <v>1274.54</v>
      </c>
      <c r="E4633" s="1">
        <f>Table2[[#This Row],[List Price]]*0.62</f>
        <v>790.21479999999997</v>
      </c>
    </row>
    <row r="4634" spans="1:5" x14ac:dyDescent="0.35">
      <c r="A4634" s="7">
        <v>2</v>
      </c>
      <c r="B4634" t="s">
        <v>1522</v>
      </c>
      <c r="C4634" t="s">
        <v>1523</v>
      </c>
      <c r="D4634" s="5">
        <v>20872.8</v>
      </c>
      <c r="E4634" s="1">
        <f>Table2[[#This Row],[List Price]]*0.62</f>
        <v>12941.135999999999</v>
      </c>
    </row>
    <row r="4635" spans="1:5" x14ac:dyDescent="0.35">
      <c r="A4635" s="7">
        <v>2</v>
      </c>
      <c r="B4635" t="s">
        <v>1524</v>
      </c>
      <c r="C4635" t="s">
        <v>1523</v>
      </c>
      <c r="D4635" s="5">
        <v>23992.799999999999</v>
      </c>
      <c r="E4635" s="1">
        <f>Table2[[#This Row],[List Price]]*0.62</f>
        <v>14875.536</v>
      </c>
    </row>
    <row r="4636" spans="1:5" x14ac:dyDescent="0.35">
      <c r="A4636" s="7">
        <v>2</v>
      </c>
      <c r="B4636" t="s">
        <v>1533</v>
      </c>
      <c r="C4636" t="s">
        <v>1534</v>
      </c>
      <c r="D4636" s="5">
        <v>2247.84</v>
      </c>
      <c r="E4636" s="1">
        <f>Table2[[#This Row],[List Price]]*0.62</f>
        <v>1393.6608000000001</v>
      </c>
    </row>
    <row r="4637" spans="1:5" x14ac:dyDescent="0.35">
      <c r="A4637" s="7">
        <v>2</v>
      </c>
      <c r="B4637" t="s">
        <v>1535</v>
      </c>
      <c r="C4637" t="s">
        <v>8637</v>
      </c>
      <c r="D4637" s="5">
        <v>2471.84</v>
      </c>
      <c r="E4637" s="1">
        <f>Table2[[#This Row],[List Price]]*0.62</f>
        <v>1532.5408</v>
      </c>
    </row>
    <row r="4638" spans="1:5" x14ac:dyDescent="0.35">
      <c r="A4638" s="7">
        <v>2</v>
      </c>
      <c r="B4638" t="s">
        <v>1476</v>
      </c>
      <c r="C4638" t="s">
        <v>1477</v>
      </c>
      <c r="D4638" s="5">
        <v>396.38</v>
      </c>
      <c r="E4638" s="1">
        <f>Table2[[#This Row],[List Price]]*0.62</f>
        <v>245.75559999999999</v>
      </c>
    </row>
    <row r="4639" spans="1:5" x14ac:dyDescent="0.35">
      <c r="A4639" s="7">
        <v>2</v>
      </c>
      <c r="B4639" t="s">
        <v>1559</v>
      </c>
      <c r="C4639" t="s">
        <v>1560</v>
      </c>
      <c r="D4639" s="5">
        <v>131.71</v>
      </c>
      <c r="E4639" s="1">
        <f>Table2[[#This Row],[List Price]]*0.62</f>
        <v>81.660200000000003</v>
      </c>
    </row>
    <row r="4640" spans="1:5" x14ac:dyDescent="0.35">
      <c r="A4640" s="7">
        <v>2</v>
      </c>
      <c r="B4640" t="s">
        <v>1452</v>
      </c>
      <c r="C4640" t="s">
        <v>1453</v>
      </c>
      <c r="D4640" s="5">
        <v>3010.5</v>
      </c>
      <c r="E4640" s="1">
        <f>Table2[[#This Row],[List Price]]*0.62</f>
        <v>1866.51</v>
      </c>
    </row>
    <row r="4641" spans="1:5" x14ac:dyDescent="0.35">
      <c r="A4641" s="7">
        <v>2</v>
      </c>
      <c r="B4641" t="s">
        <v>1454</v>
      </c>
      <c r="C4641" t="s">
        <v>1455</v>
      </c>
      <c r="D4641" s="5">
        <v>3161.03</v>
      </c>
      <c r="E4641" s="1">
        <f>Table2[[#This Row],[List Price]]*0.62</f>
        <v>1959.8386</v>
      </c>
    </row>
    <row r="4642" spans="1:5" x14ac:dyDescent="0.35">
      <c r="A4642" s="7">
        <v>2</v>
      </c>
      <c r="B4642" t="s">
        <v>1446</v>
      </c>
      <c r="C4642" t="s">
        <v>1447</v>
      </c>
      <c r="D4642" s="5">
        <v>5268.38</v>
      </c>
      <c r="E4642" s="1">
        <f>Table2[[#This Row],[List Price]]*0.62</f>
        <v>3266.3955999999998</v>
      </c>
    </row>
    <row r="4643" spans="1:5" x14ac:dyDescent="0.35">
      <c r="A4643" s="7">
        <v>2</v>
      </c>
      <c r="B4643" t="s">
        <v>1448</v>
      </c>
      <c r="C4643" t="s">
        <v>1447</v>
      </c>
      <c r="D4643" s="5">
        <v>6372.71</v>
      </c>
      <c r="E4643" s="1">
        <f>Table2[[#This Row],[List Price]]*0.62</f>
        <v>3951.0801999999999</v>
      </c>
    </row>
    <row r="4644" spans="1:5" x14ac:dyDescent="0.35">
      <c r="A4644" s="7">
        <v>2</v>
      </c>
      <c r="B4644" t="s">
        <v>1449</v>
      </c>
      <c r="C4644" t="s">
        <v>1450</v>
      </c>
      <c r="D4644" s="5">
        <v>5268.38</v>
      </c>
      <c r="E4644" s="1">
        <f>Table2[[#This Row],[List Price]]*0.62</f>
        <v>3266.3955999999998</v>
      </c>
    </row>
    <row r="4645" spans="1:5" x14ac:dyDescent="0.35">
      <c r="A4645" s="7">
        <v>2</v>
      </c>
      <c r="B4645" t="s">
        <v>1451</v>
      </c>
      <c r="C4645" t="s">
        <v>1450</v>
      </c>
      <c r="D4645" s="5">
        <v>5985.46</v>
      </c>
      <c r="E4645" s="1">
        <f>Table2[[#This Row],[List Price]]*0.62</f>
        <v>3710.9852000000001</v>
      </c>
    </row>
    <row r="4646" spans="1:5" x14ac:dyDescent="0.35">
      <c r="A4646" s="7">
        <v>2</v>
      </c>
      <c r="B4646" t="s">
        <v>1456</v>
      </c>
      <c r="C4646" t="s">
        <v>1457</v>
      </c>
      <c r="D4646" s="5">
        <v>5017.5</v>
      </c>
      <c r="E4646" s="1">
        <f>Table2[[#This Row],[List Price]]*0.62</f>
        <v>3110.85</v>
      </c>
    </row>
    <row r="4647" spans="1:5" x14ac:dyDescent="0.35">
      <c r="A4647" s="7">
        <v>2</v>
      </c>
      <c r="B4647" t="s">
        <v>1458</v>
      </c>
      <c r="C4647" t="s">
        <v>1457</v>
      </c>
      <c r="D4647" s="5">
        <v>5851.68</v>
      </c>
      <c r="E4647" s="1">
        <f>Table2[[#This Row],[List Price]]*0.62</f>
        <v>3628.0416</v>
      </c>
    </row>
    <row r="4648" spans="1:5" x14ac:dyDescent="0.35">
      <c r="A4648" s="7">
        <v>2</v>
      </c>
      <c r="B4648" t="s">
        <v>1459</v>
      </c>
      <c r="C4648" t="s">
        <v>1460</v>
      </c>
      <c r="D4648" s="5">
        <v>7024.5</v>
      </c>
      <c r="E4648" s="1">
        <f>Table2[[#This Row],[List Price]]*0.62</f>
        <v>4355.1899999999996</v>
      </c>
    </row>
    <row r="4649" spans="1:5" x14ac:dyDescent="0.35">
      <c r="A4649" s="7">
        <v>2</v>
      </c>
      <c r="B4649" t="s">
        <v>1461</v>
      </c>
      <c r="C4649" t="s">
        <v>1460</v>
      </c>
      <c r="D4649" s="5">
        <v>7375.73</v>
      </c>
      <c r="E4649" s="1">
        <f>Table2[[#This Row],[List Price]]*0.62</f>
        <v>4572.9525999999996</v>
      </c>
    </row>
    <row r="4650" spans="1:5" x14ac:dyDescent="0.35">
      <c r="A4650" s="7">
        <v>2</v>
      </c>
      <c r="B4650" t="s">
        <v>1546</v>
      </c>
      <c r="C4650" t="s">
        <v>1547</v>
      </c>
      <c r="D4650" s="5">
        <v>30105</v>
      </c>
      <c r="E4650" s="1">
        <f>Table2[[#This Row],[List Price]]*0.62</f>
        <v>18665.099999999999</v>
      </c>
    </row>
    <row r="4651" spans="1:5" x14ac:dyDescent="0.35">
      <c r="A4651" s="7">
        <v>2</v>
      </c>
      <c r="B4651" t="s">
        <v>1548</v>
      </c>
      <c r="C4651" t="s">
        <v>1549</v>
      </c>
      <c r="D4651" s="5">
        <v>60210</v>
      </c>
      <c r="E4651" s="1">
        <f>Table2[[#This Row],[List Price]]*0.62</f>
        <v>37330.199999999997</v>
      </c>
    </row>
    <row r="4652" spans="1:5" x14ac:dyDescent="0.35">
      <c r="A4652" s="7">
        <v>2</v>
      </c>
      <c r="B4652" t="s">
        <v>7777</v>
      </c>
      <c r="C4652" t="s">
        <v>7778</v>
      </c>
      <c r="D4652" s="5">
        <v>6015.98</v>
      </c>
      <c r="E4652" s="1">
        <f>Table2[[#This Row],[List Price]]*0.62</f>
        <v>3729.9075999999995</v>
      </c>
    </row>
    <row r="4653" spans="1:5" x14ac:dyDescent="0.35">
      <c r="A4653" s="7">
        <v>2</v>
      </c>
      <c r="B4653" t="s">
        <v>7779</v>
      </c>
      <c r="C4653" t="s">
        <v>7778</v>
      </c>
      <c r="D4653" s="5">
        <v>6015.98</v>
      </c>
      <c r="E4653" s="1">
        <f>Table2[[#This Row],[List Price]]*0.62</f>
        <v>3729.9075999999995</v>
      </c>
    </row>
    <row r="4654" spans="1:5" x14ac:dyDescent="0.35">
      <c r="A4654" s="7">
        <v>2</v>
      </c>
      <c r="B4654" t="s">
        <v>7516</v>
      </c>
      <c r="C4654" t="s">
        <v>7517</v>
      </c>
      <c r="D4654" s="5">
        <v>301.05</v>
      </c>
      <c r="E4654" s="1">
        <f>Table2[[#This Row],[List Price]]*0.62</f>
        <v>186.65100000000001</v>
      </c>
    </row>
    <row r="4655" spans="1:5" x14ac:dyDescent="0.35">
      <c r="A4655" s="7">
        <v>2</v>
      </c>
      <c r="B4655" t="s">
        <v>1284</v>
      </c>
      <c r="C4655" t="s">
        <v>1285</v>
      </c>
      <c r="D4655" s="5">
        <v>0</v>
      </c>
      <c r="E4655" s="1">
        <f>Table2[[#This Row],[List Price]]*0.62</f>
        <v>0</v>
      </c>
    </row>
    <row r="4656" spans="1:5" x14ac:dyDescent="0.35">
      <c r="A4656" s="7">
        <v>2</v>
      </c>
      <c r="B4656" t="s">
        <v>1136</v>
      </c>
      <c r="C4656" t="s">
        <v>1137</v>
      </c>
      <c r="D4656" s="5">
        <v>29.1</v>
      </c>
      <c r="E4656" s="1">
        <f>Table2[[#This Row],[List Price]]*0.62</f>
        <v>18.042000000000002</v>
      </c>
    </row>
    <row r="4657" spans="1:5" x14ac:dyDescent="0.35">
      <c r="A4657" s="7">
        <v>2</v>
      </c>
      <c r="B4657" t="s">
        <v>1154</v>
      </c>
      <c r="C4657" t="s">
        <v>8638</v>
      </c>
      <c r="D4657" s="5">
        <v>311.08999999999997</v>
      </c>
      <c r="E4657" s="1">
        <f>Table2[[#This Row],[List Price]]*0.62</f>
        <v>192.87579999999997</v>
      </c>
    </row>
    <row r="4658" spans="1:5" x14ac:dyDescent="0.35">
      <c r="A4658" s="7">
        <v>2</v>
      </c>
      <c r="B4658" t="s">
        <v>1140</v>
      </c>
      <c r="C4658" t="s">
        <v>1141</v>
      </c>
      <c r="D4658" s="5">
        <v>104.35</v>
      </c>
      <c r="E4658" s="1">
        <f>Table2[[#This Row],[List Price]]*0.62</f>
        <v>64.697000000000003</v>
      </c>
    </row>
    <row r="4659" spans="1:5" x14ac:dyDescent="0.35">
      <c r="A4659" s="7">
        <v>2</v>
      </c>
      <c r="B4659" t="s">
        <v>1138</v>
      </c>
      <c r="C4659" t="s">
        <v>1139</v>
      </c>
      <c r="D4659" s="5">
        <v>160.56</v>
      </c>
      <c r="E4659" s="1">
        <f>Table2[[#This Row],[List Price]]*0.62</f>
        <v>99.547200000000004</v>
      </c>
    </row>
    <row r="4660" spans="1:5" x14ac:dyDescent="0.35">
      <c r="A4660" s="7">
        <v>2</v>
      </c>
      <c r="B4660" t="s">
        <v>1155</v>
      </c>
      <c r="C4660" t="s">
        <v>8639</v>
      </c>
      <c r="D4660" s="5">
        <v>311.08999999999997</v>
      </c>
      <c r="E4660" s="1">
        <f>Table2[[#This Row],[List Price]]*0.62</f>
        <v>192.87579999999997</v>
      </c>
    </row>
    <row r="4661" spans="1:5" x14ac:dyDescent="0.35">
      <c r="A4661" s="7">
        <v>2</v>
      </c>
      <c r="B4661" t="s">
        <v>1156</v>
      </c>
      <c r="C4661" t="s">
        <v>1157</v>
      </c>
      <c r="D4661" s="5">
        <v>107.94</v>
      </c>
      <c r="E4661" s="1">
        <f>Table2[[#This Row],[List Price]]*0.62</f>
        <v>66.922799999999995</v>
      </c>
    </row>
    <row r="4662" spans="1:5" x14ac:dyDescent="0.35">
      <c r="A4662" s="7">
        <v>2</v>
      </c>
      <c r="B4662" t="s">
        <v>1142</v>
      </c>
      <c r="C4662" t="s">
        <v>1143</v>
      </c>
      <c r="D4662" s="5">
        <v>165.45</v>
      </c>
      <c r="E4662" s="1">
        <f>Table2[[#This Row],[List Price]]*0.62</f>
        <v>102.57899999999999</v>
      </c>
    </row>
    <row r="4663" spans="1:5" x14ac:dyDescent="0.35">
      <c r="A4663" s="7">
        <v>2</v>
      </c>
      <c r="B4663" t="s">
        <v>1158</v>
      </c>
      <c r="C4663" t="s">
        <v>8640</v>
      </c>
      <c r="D4663" s="5">
        <v>311.08999999999997</v>
      </c>
      <c r="E4663" s="1">
        <f>Table2[[#This Row],[List Price]]*0.62</f>
        <v>192.87579999999997</v>
      </c>
    </row>
    <row r="4664" spans="1:5" x14ac:dyDescent="0.35">
      <c r="A4664" s="7">
        <v>2</v>
      </c>
      <c r="B4664" t="s">
        <v>1159</v>
      </c>
      <c r="C4664" t="s">
        <v>1160</v>
      </c>
      <c r="D4664" s="5">
        <v>100.35</v>
      </c>
      <c r="E4664" s="1">
        <f>Table2[[#This Row],[List Price]]*0.62</f>
        <v>62.216999999999999</v>
      </c>
    </row>
    <row r="4665" spans="1:5" x14ac:dyDescent="0.35">
      <c r="A4665" s="7">
        <v>2</v>
      </c>
      <c r="B4665" t="s">
        <v>1144</v>
      </c>
      <c r="C4665" t="s">
        <v>1145</v>
      </c>
      <c r="D4665" s="5">
        <v>165.45</v>
      </c>
      <c r="E4665" s="1">
        <f>Table2[[#This Row],[List Price]]*0.62</f>
        <v>102.57899999999999</v>
      </c>
    </row>
    <row r="4666" spans="1:5" x14ac:dyDescent="0.35">
      <c r="A4666" s="7">
        <v>2</v>
      </c>
      <c r="B4666" t="s">
        <v>1161</v>
      </c>
      <c r="C4666" t="s">
        <v>8641</v>
      </c>
      <c r="D4666" s="5">
        <v>311.08999999999997</v>
      </c>
      <c r="E4666" s="1">
        <f>Table2[[#This Row],[List Price]]*0.62</f>
        <v>192.87579999999997</v>
      </c>
    </row>
    <row r="4667" spans="1:5" x14ac:dyDescent="0.35">
      <c r="A4667" s="7">
        <v>2</v>
      </c>
      <c r="B4667" t="s">
        <v>1162</v>
      </c>
      <c r="C4667" t="s">
        <v>1163</v>
      </c>
      <c r="D4667" s="5">
        <v>100.35</v>
      </c>
      <c r="E4667" s="1">
        <f>Table2[[#This Row],[List Price]]*0.62</f>
        <v>62.216999999999999</v>
      </c>
    </row>
    <row r="4668" spans="1:5" x14ac:dyDescent="0.35">
      <c r="A4668" s="7">
        <v>2</v>
      </c>
      <c r="B4668" t="s">
        <v>1146</v>
      </c>
      <c r="C4668" t="s">
        <v>1147</v>
      </c>
      <c r="D4668" s="5">
        <v>160.56</v>
      </c>
      <c r="E4668" s="1">
        <f>Table2[[#This Row],[List Price]]*0.62</f>
        <v>99.547200000000004</v>
      </c>
    </row>
    <row r="4669" spans="1:5" x14ac:dyDescent="0.35">
      <c r="A4669" s="7">
        <v>2</v>
      </c>
      <c r="B4669" t="s">
        <v>1164</v>
      </c>
      <c r="C4669" t="s">
        <v>1165</v>
      </c>
      <c r="D4669" s="5">
        <v>659.79</v>
      </c>
      <c r="E4669" s="1">
        <f>Table2[[#This Row],[List Price]]*0.62</f>
        <v>409.06979999999999</v>
      </c>
    </row>
    <row r="4670" spans="1:5" x14ac:dyDescent="0.35">
      <c r="A4670" s="7">
        <v>2</v>
      </c>
      <c r="B4670" t="s">
        <v>1166</v>
      </c>
      <c r="C4670" t="s">
        <v>1167</v>
      </c>
      <c r="D4670" s="5">
        <v>630.95000000000005</v>
      </c>
      <c r="E4670" s="1">
        <f>Table2[[#This Row],[List Price]]*0.62</f>
        <v>391.18900000000002</v>
      </c>
    </row>
    <row r="4671" spans="1:5" x14ac:dyDescent="0.35">
      <c r="A4671" s="7">
        <v>2</v>
      </c>
      <c r="B4671" t="s">
        <v>1168</v>
      </c>
      <c r="C4671" t="s">
        <v>1169</v>
      </c>
      <c r="D4671" s="5">
        <v>648.25</v>
      </c>
      <c r="E4671" s="1">
        <f>Table2[[#This Row],[List Price]]*0.62</f>
        <v>401.91500000000002</v>
      </c>
    </row>
    <row r="4672" spans="1:5" x14ac:dyDescent="0.35">
      <c r="A4672" s="7">
        <v>2</v>
      </c>
      <c r="B4672" t="s">
        <v>1170</v>
      </c>
      <c r="C4672" t="s">
        <v>1171</v>
      </c>
      <c r="D4672" s="5">
        <v>648.25</v>
      </c>
      <c r="E4672" s="1">
        <f>Table2[[#This Row],[List Price]]*0.62</f>
        <v>401.91500000000002</v>
      </c>
    </row>
    <row r="4673" spans="1:5" x14ac:dyDescent="0.35">
      <c r="A4673" s="7">
        <v>2</v>
      </c>
      <c r="B4673" t="s">
        <v>1332</v>
      </c>
      <c r="C4673" t="s">
        <v>1333</v>
      </c>
      <c r="D4673" s="5">
        <v>24234.53</v>
      </c>
      <c r="E4673" s="1">
        <f>Table2[[#This Row],[List Price]]*0.62</f>
        <v>15025.408599999999</v>
      </c>
    </row>
    <row r="4674" spans="1:5" x14ac:dyDescent="0.35">
      <c r="A4674" s="7">
        <v>2</v>
      </c>
      <c r="B4674" t="s">
        <v>1334</v>
      </c>
      <c r="C4674" t="s">
        <v>1333</v>
      </c>
      <c r="D4674" s="5">
        <v>24234.53</v>
      </c>
      <c r="E4674" s="1">
        <f>Table2[[#This Row],[List Price]]*0.62</f>
        <v>15025.408599999999</v>
      </c>
    </row>
    <row r="4675" spans="1:5" x14ac:dyDescent="0.35">
      <c r="A4675" s="7">
        <v>2</v>
      </c>
      <c r="B4675" t="s">
        <v>1286</v>
      </c>
      <c r="C4675" t="s">
        <v>1287</v>
      </c>
      <c r="D4675" s="5">
        <v>14540.72</v>
      </c>
      <c r="E4675" s="1">
        <f>Table2[[#This Row],[List Price]]*0.62</f>
        <v>9015.2464</v>
      </c>
    </row>
    <row r="4676" spans="1:5" x14ac:dyDescent="0.35">
      <c r="A4676" s="7">
        <v>2</v>
      </c>
      <c r="B4676" t="s">
        <v>1288</v>
      </c>
      <c r="C4676" t="s">
        <v>1287</v>
      </c>
      <c r="D4676" s="5">
        <v>14540.72</v>
      </c>
      <c r="E4676" s="1">
        <f>Table2[[#This Row],[List Price]]*0.62</f>
        <v>9015.2464</v>
      </c>
    </row>
    <row r="4677" spans="1:5" x14ac:dyDescent="0.35">
      <c r="A4677" s="7">
        <v>2</v>
      </c>
      <c r="B4677" t="s">
        <v>1289</v>
      </c>
      <c r="C4677" t="s">
        <v>1290</v>
      </c>
      <c r="D4677" s="5">
        <v>30295.67</v>
      </c>
      <c r="E4677" s="1">
        <f>Table2[[#This Row],[List Price]]*0.62</f>
        <v>18783.315399999999</v>
      </c>
    </row>
    <row r="4678" spans="1:5" x14ac:dyDescent="0.35">
      <c r="A4678" s="7">
        <v>2</v>
      </c>
      <c r="B4678" t="s">
        <v>1291</v>
      </c>
      <c r="C4678" t="s">
        <v>1290</v>
      </c>
      <c r="D4678" s="5">
        <v>30295.67</v>
      </c>
      <c r="E4678" s="1">
        <f>Table2[[#This Row],[List Price]]*0.62</f>
        <v>18783.315399999999</v>
      </c>
    </row>
    <row r="4679" spans="1:5" x14ac:dyDescent="0.35">
      <c r="A4679" s="7">
        <v>2</v>
      </c>
      <c r="B4679" t="s">
        <v>1043</v>
      </c>
      <c r="C4679" t="s">
        <v>1044</v>
      </c>
      <c r="D4679" s="5">
        <v>24184.35</v>
      </c>
      <c r="E4679" s="1">
        <f>Table2[[#This Row],[List Price]]*0.62</f>
        <v>14994.296999999999</v>
      </c>
    </row>
    <row r="4680" spans="1:5" x14ac:dyDescent="0.35">
      <c r="A4680" s="7">
        <v>2</v>
      </c>
      <c r="B4680" t="s">
        <v>1246</v>
      </c>
      <c r="C4680" t="s">
        <v>1247</v>
      </c>
      <c r="D4680" s="5">
        <v>32714.1</v>
      </c>
      <c r="E4680" s="1">
        <f>Table2[[#This Row],[List Price]]*0.62</f>
        <v>20282.741999999998</v>
      </c>
    </row>
    <row r="4681" spans="1:5" x14ac:dyDescent="0.35">
      <c r="A4681" s="7">
        <v>2</v>
      </c>
      <c r="B4681" t="s">
        <v>1248</v>
      </c>
      <c r="C4681" t="s">
        <v>1247</v>
      </c>
      <c r="D4681" s="5">
        <v>32714.1</v>
      </c>
      <c r="E4681" s="1">
        <f>Table2[[#This Row],[List Price]]*0.62</f>
        <v>20282.741999999998</v>
      </c>
    </row>
    <row r="4682" spans="1:5" x14ac:dyDescent="0.35">
      <c r="A4682" s="7">
        <v>2</v>
      </c>
      <c r="B4682" t="s">
        <v>1249</v>
      </c>
      <c r="C4682" t="s">
        <v>1247</v>
      </c>
      <c r="D4682" s="5">
        <v>32714.1</v>
      </c>
      <c r="E4682" s="1">
        <f>Table2[[#This Row],[List Price]]*0.62</f>
        <v>20282.741999999998</v>
      </c>
    </row>
    <row r="4683" spans="1:5" x14ac:dyDescent="0.35">
      <c r="A4683" s="7">
        <v>2</v>
      </c>
      <c r="B4683" t="s">
        <v>1244</v>
      </c>
      <c r="C4683" t="s">
        <v>113</v>
      </c>
      <c r="D4683" s="5">
        <v>7265.34</v>
      </c>
      <c r="E4683" s="1">
        <f>Table2[[#This Row],[List Price]]*0.62</f>
        <v>4504.5108</v>
      </c>
    </row>
    <row r="4684" spans="1:5" x14ac:dyDescent="0.35">
      <c r="A4684" s="7">
        <v>2</v>
      </c>
      <c r="B4684" t="s">
        <v>1245</v>
      </c>
      <c r="C4684" t="s">
        <v>113</v>
      </c>
      <c r="D4684" s="5">
        <v>7265.34</v>
      </c>
      <c r="E4684" s="1">
        <f>Table2[[#This Row],[List Price]]*0.62</f>
        <v>4504.5108</v>
      </c>
    </row>
    <row r="4685" spans="1:5" x14ac:dyDescent="0.35">
      <c r="A4685" s="7">
        <v>2</v>
      </c>
      <c r="B4685" t="s">
        <v>1250</v>
      </c>
      <c r="C4685" t="s">
        <v>114</v>
      </c>
      <c r="D4685" s="5">
        <v>24234.53</v>
      </c>
      <c r="E4685" s="1">
        <f>Table2[[#This Row],[List Price]]*0.62</f>
        <v>15025.408599999999</v>
      </c>
    </row>
    <row r="4686" spans="1:5" x14ac:dyDescent="0.35">
      <c r="A4686" s="7">
        <v>2</v>
      </c>
      <c r="B4686" t="s">
        <v>1251</v>
      </c>
      <c r="C4686" t="s">
        <v>114</v>
      </c>
      <c r="D4686" s="5">
        <v>24234.53</v>
      </c>
      <c r="E4686" s="1">
        <f>Table2[[#This Row],[List Price]]*0.62</f>
        <v>15025.408599999999</v>
      </c>
    </row>
    <row r="4687" spans="1:5" x14ac:dyDescent="0.35">
      <c r="A4687" s="7">
        <v>2</v>
      </c>
      <c r="B4687" t="s">
        <v>1252</v>
      </c>
      <c r="C4687" t="s">
        <v>1253</v>
      </c>
      <c r="D4687" s="5">
        <v>13276.31</v>
      </c>
      <c r="E4687" s="1">
        <f>Table2[[#This Row],[List Price]]*0.62</f>
        <v>8231.3122000000003</v>
      </c>
    </row>
    <row r="4688" spans="1:5" x14ac:dyDescent="0.35">
      <c r="A4688" s="7">
        <v>2</v>
      </c>
      <c r="B4688" t="s">
        <v>1254</v>
      </c>
      <c r="C4688" t="s">
        <v>1253</v>
      </c>
      <c r="D4688" s="5">
        <v>13276.31</v>
      </c>
      <c r="E4688" s="1">
        <f>Table2[[#This Row],[List Price]]*0.62</f>
        <v>8231.3122000000003</v>
      </c>
    </row>
    <row r="4689" spans="1:5" x14ac:dyDescent="0.35">
      <c r="A4689" s="7">
        <v>2</v>
      </c>
      <c r="B4689" t="s">
        <v>1255</v>
      </c>
      <c r="C4689" t="s">
        <v>1253</v>
      </c>
      <c r="D4689" s="5">
        <v>13276.31</v>
      </c>
      <c r="E4689" s="1">
        <f>Table2[[#This Row],[List Price]]*0.62</f>
        <v>8231.3122000000003</v>
      </c>
    </row>
    <row r="4690" spans="1:5" x14ac:dyDescent="0.35">
      <c r="A4690" s="7">
        <v>2</v>
      </c>
      <c r="B4690" t="s">
        <v>1256</v>
      </c>
      <c r="C4690" t="s">
        <v>1257</v>
      </c>
      <c r="D4690" s="5">
        <v>8911.08</v>
      </c>
      <c r="E4690" s="1">
        <f>Table2[[#This Row],[List Price]]*0.62</f>
        <v>5524.8696</v>
      </c>
    </row>
    <row r="4691" spans="1:5" x14ac:dyDescent="0.35">
      <c r="A4691" s="7">
        <v>2</v>
      </c>
      <c r="B4691" t="s">
        <v>1258</v>
      </c>
      <c r="C4691" t="s">
        <v>1259</v>
      </c>
      <c r="D4691" s="5">
        <v>8911.08</v>
      </c>
      <c r="E4691" s="1">
        <f>Table2[[#This Row],[List Price]]*0.62</f>
        <v>5524.8696</v>
      </c>
    </row>
    <row r="4692" spans="1:5" x14ac:dyDescent="0.35">
      <c r="A4692" s="7">
        <v>2</v>
      </c>
      <c r="B4692" t="s">
        <v>1260</v>
      </c>
      <c r="C4692" t="s">
        <v>1259</v>
      </c>
      <c r="D4692" s="5">
        <v>8911.08</v>
      </c>
      <c r="E4692" s="1">
        <f>Table2[[#This Row],[List Price]]*0.62</f>
        <v>5524.8696</v>
      </c>
    </row>
    <row r="4693" spans="1:5" x14ac:dyDescent="0.35">
      <c r="A4693" s="7">
        <v>2</v>
      </c>
      <c r="B4693" t="s">
        <v>1261</v>
      </c>
      <c r="C4693" t="s">
        <v>1262</v>
      </c>
      <c r="D4693" s="5">
        <v>11449.94</v>
      </c>
      <c r="E4693" s="1">
        <f>Table2[[#This Row],[List Price]]*0.62</f>
        <v>7098.9628000000002</v>
      </c>
    </row>
    <row r="4694" spans="1:5" x14ac:dyDescent="0.35">
      <c r="A4694" s="7">
        <v>2</v>
      </c>
      <c r="B4694" t="s">
        <v>1263</v>
      </c>
      <c r="C4694" t="s">
        <v>1262</v>
      </c>
      <c r="D4694" s="5">
        <v>11449.94</v>
      </c>
      <c r="E4694" s="1">
        <f>Table2[[#This Row],[List Price]]*0.62</f>
        <v>7098.9628000000002</v>
      </c>
    </row>
    <row r="4695" spans="1:5" x14ac:dyDescent="0.35">
      <c r="A4695" s="7">
        <v>2</v>
      </c>
      <c r="B4695" t="s">
        <v>1264</v>
      </c>
      <c r="C4695" t="s">
        <v>1262</v>
      </c>
      <c r="D4695" s="5">
        <v>11449.94</v>
      </c>
      <c r="E4695" s="1">
        <f>Table2[[#This Row],[List Price]]*0.62</f>
        <v>7098.9628000000002</v>
      </c>
    </row>
    <row r="4696" spans="1:5" x14ac:dyDescent="0.35">
      <c r="A4696" s="7">
        <v>2</v>
      </c>
      <c r="B4696" t="s">
        <v>1265</v>
      </c>
      <c r="C4696" t="s">
        <v>115</v>
      </c>
      <c r="D4696" s="5">
        <v>42417.95</v>
      </c>
      <c r="E4696" s="1">
        <f>Table2[[#This Row],[List Price]]*0.62</f>
        <v>26299.128999999997</v>
      </c>
    </row>
    <row r="4697" spans="1:5" x14ac:dyDescent="0.35">
      <c r="A4697" s="7">
        <v>2</v>
      </c>
      <c r="B4697" t="s">
        <v>1266</v>
      </c>
      <c r="C4697" t="s">
        <v>115</v>
      </c>
      <c r="D4697" s="5">
        <v>42417.95</v>
      </c>
      <c r="E4697" s="1">
        <f>Table2[[#This Row],[List Price]]*0.62</f>
        <v>26299.128999999997</v>
      </c>
    </row>
    <row r="4698" spans="1:5" x14ac:dyDescent="0.35">
      <c r="A4698" s="7">
        <v>2</v>
      </c>
      <c r="B4698" t="s">
        <v>1267</v>
      </c>
      <c r="C4698" t="s">
        <v>1268</v>
      </c>
      <c r="D4698" s="5">
        <v>11449.94</v>
      </c>
      <c r="E4698" s="1">
        <f>Table2[[#This Row],[List Price]]*0.62</f>
        <v>7098.9628000000002</v>
      </c>
    </row>
    <row r="4699" spans="1:5" x14ac:dyDescent="0.35">
      <c r="A4699" s="7">
        <v>2</v>
      </c>
      <c r="B4699" t="s">
        <v>1269</v>
      </c>
      <c r="C4699" t="s">
        <v>1270</v>
      </c>
      <c r="D4699" s="5">
        <v>11449.94</v>
      </c>
      <c r="E4699" s="1">
        <f>Table2[[#This Row],[List Price]]*0.62</f>
        <v>7098.9628000000002</v>
      </c>
    </row>
    <row r="4700" spans="1:5" x14ac:dyDescent="0.35">
      <c r="A4700" s="7">
        <v>2</v>
      </c>
      <c r="B4700" t="s">
        <v>1271</v>
      </c>
      <c r="C4700" t="s">
        <v>1268</v>
      </c>
      <c r="D4700" s="5">
        <v>11449.94</v>
      </c>
      <c r="E4700" s="1">
        <f>Table2[[#This Row],[List Price]]*0.62</f>
        <v>7098.9628000000002</v>
      </c>
    </row>
    <row r="4701" spans="1:5" x14ac:dyDescent="0.35">
      <c r="A4701" s="7">
        <v>2</v>
      </c>
      <c r="B4701" t="s">
        <v>1367</v>
      </c>
      <c r="C4701" t="s">
        <v>1368</v>
      </c>
      <c r="D4701" s="5">
        <v>284.88</v>
      </c>
      <c r="E4701" s="1">
        <f>Table2[[#This Row],[List Price]]*0.62</f>
        <v>176.62559999999999</v>
      </c>
    </row>
    <row r="4702" spans="1:5" x14ac:dyDescent="0.35">
      <c r="A4702" s="7">
        <v>2</v>
      </c>
      <c r="B4702" t="s">
        <v>1369</v>
      </c>
      <c r="C4702" t="s">
        <v>1370</v>
      </c>
      <c r="D4702" s="5">
        <v>250.88</v>
      </c>
      <c r="E4702" s="1">
        <f>Table2[[#This Row],[List Price]]*0.62</f>
        <v>155.54560000000001</v>
      </c>
    </row>
    <row r="4703" spans="1:5" x14ac:dyDescent="0.35">
      <c r="A4703" s="7">
        <v>2</v>
      </c>
      <c r="B4703" t="s">
        <v>3076</v>
      </c>
      <c r="C4703" t="s">
        <v>1479</v>
      </c>
      <c r="D4703" s="5">
        <v>0</v>
      </c>
      <c r="E4703" s="1">
        <f>Table2[[#This Row],[List Price]]*0.62</f>
        <v>0</v>
      </c>
    </row>
    <row r="4704" spans="1:5" x14ac:dyDescent="0.35">
      <c r="A4704" s="7">
        <v>2</v>
      </c>
      <c r="B4704" t="s">
        <v>1478</v>
      </c>
      <c r="C4704" t="s">
        <v>1479</v>
      </c>
      <c r="D4704" s="5">
        <v>60.18</v>
      </c>
      <c r="E4704" s="1">
        <f>Table2[[#This Row],[List Price]]*0.62</f>
        <v>37.311599999999999</v>
      </c>
    </row>
    <row r="4705" spans="1:5" x14ac:dyDescent="0.35">
      <c r="A4705" s="7">
        <v>2</v>
      </c>
      <c r="B4705" t="s">
        <v>1348</v>
      </c>
      <c r="C4705" t="s">
        <v>550</v>
      </c>
      <c r="D4705" s="5">
        <v>4214.7</v>
      </c>
      <c r="E4705" s="1">
        <f>Table2[[#This Row],[List Price]]*0.62</f>
        <v>2613.114</v>
      </c>
    </row>
    <row r="4706" spans="1:5" x14ac:dyDescent="0.35">
      <c r="A4706" s="7">
        <v>2</v>
      </c>
      <c r="B4706" t="s">
        <v>549</v>
      </c>
      <c r="C4706" t="s">
        <v>550</v>
      </c>
      <c r="D4706" s="5">
        <v>4214.7</v>
      </c>
      <c r="E4706" s="1">
        <f>Table2[[#This Row],[List Price]]*0.62</f>
        <v>2613.114</v>
      </c>
    </row>
    <row r="4707" spans="1:5" x14ac:dyDescent="0.35">
      <c r="A4707" s="7">
        <v>2</v>
      </c>
      <c r="B4707" t="s">
        <v>551</v>
      </c>
      <c r="C4707" t="s">
        <v>550</v>
      </c>
      <c r="D4707" s="5">
        <v>4354.7</v>
      </c>
      <c r="E4707" s="1">
        <f>Table2[[#This Row],[List Price]]*0.62</f>
        <v>2699.9139999999998</v>
      </c>
    </row>
    <row r="4708" spans="1:5" x14ac:dyDescent="0.35">
      <c r="A4708" s="7">
        <v>2</v>
      </c>
      <c r="B4708" t="s">
        <v>1349</v>
      </c>
      <c r="C4708" t="s">
        <v>183</v>
      </c>
      <c r="D4708" s="5">
        <v>2186.35</v>
      </c>
      <c r="E4708" s="1">
        <f>Table2[[#This Row],[List Price]]*0.62</f>
        <v>1355.537</v>
      </c>
    </row>
    <row r="4709" spans="1:5" x14ac:dyDescent="0.35">
      <c r="A4709" s="7">
        <v>2</v>
      </c>
      <c r="B4709" t="s">
        <v>184</v>
      </c>
      <c r="C4709" t="s">
        <v>183</v>
      </c>
      <c r="D4709" s="5">
        <v>2187.35</v>
      </c>
      <c r="E4709" s="1">
        <f>Table2[[#This Row],[List Price]]*0.62</f>
        <v>1356.1569999999999</v>
      </c>
    </row>
    <row r="4710" spans="1:5" x14ac:dyDescent="0.35">
      <c r="A4710" s="7">
        <v>2</v>
      </c>
      <c r="B4710" t="s">
        <v>7610</v>
      </c>
      <c r="C4710" t="s">
        <v>7611</v>
      </c>
      <c r="D4710" s="5">
        <v>10035</v>
      </c>
      <c r="E4710" s="1">
        <f>Table2[[#This Row],[List Price]]*0.62</f>
        <v>6221.7</v>
      </c>
    </row>
    <row r="4711" spans="1:5" x14ac:dyDescent="0.35">
      <c r="A4711" s="7">
        <v>2</v>
      </c>
      <c r="B4711" t="s">
        <v>7612</v>
      </c>
      <c r="C4711" t="s">
        <v>7611</v>
      </c>
      <c r="D4711" s="5">
        <v>10546</v>
      </c>
      <c r="E4711" s="1">
        <f>Table2[[#This Row],[List Price]]*0.62</f>
        <v>6538.5199999999995</v>
      </c>
    </row>
    <row r="4712" spans="1:5" x14ac:dyDescent="0.35">
      <c r="A4712" s="7">
        <v>2</v>
      </c>
      <c r="B4712" t="s">
        <v>7613</v>
      </c>
      <c r="C4712" t="s">
        <v>8642</v>
      </c>
      <c r="D4712" s="5">
        <v>11038.5</v>
      </c>
      <c r="E4712" s="1">
        <f>Table2[[#This Row],[List Price]]*0.62</f>
        <v>6843.87</v>
      </c>
    </row>
    <row r="4713" spans="1:5" x14ac:dyDescent="0.35">
      <c r="A4713" s="7">
        <v>2</v>
      </c>
      <c r="B4713" t="s">
        <v>7614</v>
      </c>
      <c r="C4713" t="s">
        <v>8642</v>
      </c>
      <c r="D4713" s="5">
        <v>11494.51</v>
      </c>
      <c r="E4713" s="1">
        <f>Table2[[#This Row],[List Price]]*0.62</f>
        <v>7126.5962</v>
      </c>
    </row>
    <row r="4714" spans="1:5" x14ac:dyDescent="0.35">
      <c r="A4714" s="7">
        <v>2</v>
      </c>
      <c r="B4714" t="s">
        <v>7615</v>
      </c>
      <c r="C4714" t="s">
        <v>7616</v>
      </c>
      <c r="D4714" s="5">
        <v>4214.7</v>
      </c>
      <c r="E4714" s="1">
        <f>Table2[[#This Row],[List Price]]*0.62</f>
        <v>2613.114</v>
      </c>
    </row>
    <row r="4715" spans="1:5" x14ac:dyDescent="0.35">
      <c r="A4715" s="7">
        <v>2</v>
      </c>
      <c r="B4715" t="s">
        <v>7617</v>
      </c>
      <c r="C4715" t="s">
        <v>7616</v>
      </c>
      <c r="D4715" s="5">
        <v>4387.7</v>
      </c>
      <c r="E4715" s="1">
        <f>Table2[[#This Row],[List Price]]*0.62</f>
        <v>2720.3739999999998</v>
      </c>
    </row>
    <row r="4716" spans="1:5" x14ac:dyDescent="0.35">
      <c r="A4716" s="7">
        <v>2</v>
      </c>
      <c r="B4716" t="s">
        <v>7618</v>
      </c>
      <c r="C4716" t="s">
        <v>8643</v>
      </c>
      <c r="D4716" s="5">
        <v>4415.3999999999996</v>
      </c>
      <c r="E4716" s="1">
        <f>Table2[[#This Row],[List Price]]*0.62</f>
        <v>2737.5479999999998</v>
      </c>
    </row>
    <row r="4717" spans="1:5" x14ac:dyDescent="0.35">
      <c r="A4717" s="7">
        <v>2</v>
      </c>
      <c r="B4717" t="s">
        <v>7619</v>
      </c>
      <c r="C4717" t="s">
        <v>8643</v>
      </c>
      <c r="D4717" s="5">
        <v>4645.3999999999996</v>
      </c>
      <c r="E4717" s="1">
        <f>Table2[[#This Row],[List Price]]*0.62</f>
        <v>2880.1479999999997</v>
      </c>
    </row>
    <row r="4718" spans="1:5" x14ac:dyDescent="0.35">
      <c r="A4718" s="7">
        <v>2</v>
      </c>
      <c r="B4718" t="s">
        <v>7607</v>
      </c>
      <c r="C4718" t="s">
        <v>7608</v>
      </c>
      <c r="D4718" s="5">
        <v>2222.35</v>
      </c>
      <c r="E4718" s="1">
        <f>Table2[[#This Row],[List Price]]*0.62</f>
        <v>1377.857</v>
      </c>
    </row>
    <row r="4719" spans="1:5" x14ac:dyDescent="0.35">
      <c r="A4719" s="7">
        <v>2</v>
      </c>
      <c r="B4719" t="s">
        <v>7609</v>
      </c>
      <c r="C4719" t="s">
        <v>7608</v>
      </c>
      <c r="D4719" s="5">
        <v>2222.35</v>
      </c>
      <c r="E4719" s="1">
        <f>Table2[[#This Row],[List Price]]*0.62</f>
        <v>1377.857</v>
      </c>
    </row>
    <row r="4720" spans="1:5" x14ac:dyDescent="0.35">
      <c r="A4720" s="7">
        <v>2</v>
      </c>
      <c r="B4720" t="s">
        <v>7620</v>
      </c>
      <c r="C4720" t="s">
        <v>7621</v>
      </c>
      <c r="D4720" s="5">
        <v>17661.599999999999</v>
      </c>
      <c r="E4720" s="1">
        <f>Table2[[#This Row],[List Price]]*0.62</f>
        <v>10950.191999999999</v>
      </c>
    </row>
    <row r="4721" spans="1:5" x14ac:dyDescent="0.35">
      <c r="A4721" s="7">
        <v>2</v>
      </c>
      <c r="B4721" t="s">
        <v>7622</v>
      </c>
      <c r="C4721" t="s">
        <v>7621</v>
      </c>
      <c r="D4721" s="5">
        <v>17661.599999999999</v>
      </c>
      <c r="E4721" s="1">
        <f>Table2[[#This Row],[List Price]]*0.62</f>
        <v>10950.191999999999</v>
      </c>
    </row>
    <row r="4722" spans="1:5" x14ac:dyDescent="0.35">
      <c r="A4722" s="7">
        <v>2</v>
      </c>
      <c r="B4722" t="s">
        <v>3046</v>
      </c>
      <c r="C4722" t="s">
        <v>3047</v>
      </c>
      <c r="D4722" s="5">
        <v>16056</v>
      </c>
      <c r="E4722" s="1">
        <f>Table2[[#This Row],[List Price]]*0.62</f>
        <v>9954.7199999999993</v>
      </c>
    </row>
    <row r="4723" spans="1:5" x14ac:dyDescent="0.35">
      <c r="A4723" s="7">
        <v>2</v>
      </c>
      <c r="B4723" t="s">
        <v>566</v>
      </c>
      <c r="C4723" t="s">
        <v>567</v>
      </c>
      <c r="D4723" s="5">
        <v>2508.75</v>
      </c>
      <c r="E4723" s="1">
        <f>Table2[[#This Row],[List Price]]*0.62</f>
        <v>1555.425</v>
      </c>
    </row>
    <row r="4724" spans="1:5" x14ac:dyDescent="0.35">
      <c r="A4724" s="7">
        <v>2</v>
      </c>
      <c r="B4724" t="s">
        <v>568</v>
      </c>
      <c r="C4724" t="s">
        <v>569</v>
      </c>
      <c r="D4724" s="5">
        <v>205.47</v>
      </c>
      <c r="E4724" s="1">
        <f>Table2[[#This Row],[List Price]]*0.62</f>
        <v>127.3914</v>
      </c>
    </row>
    <row r="4725" spans="1:5" x14ac:dyDescent="0.35">
      <c r="A4725" s="7">
        <v>2</v>
      </c>
      <c r="B4725" t="s">
        <v>5172</v>
      </c>
      <c r="C4725" t="s">
        <v>5173</v>
      </c>
      <c r="D4725" s="5">
        <v>847.96</v>
      </c>
      <c r="E4725" s="1">
        <f>Table2[[#This Row],[List Price]]*0.62</f>
        <v>525.73519999999996</v>
      </c>
    </row>
    <row r="4726" spans="1:5" x14ac:dyDescent="0.35">
      <c r="A4726" s="7">
        <v>2</v>
      </c>
      <c r="B4726" t="s">
        <v>5170</v>
      </c>
      <c r="C4726" t="s">
        <v>5171</v>
      </c>
      <c r="D4726" s="5">
        <v>496.73</v>
      </c>
      <c r="E4726" s="1">
        <f>Table2[[#This Row],[List Price]]*0.62</f>
        <v>307.9726</v>
      </c>
    </row>
    <row r="4727" spans="1:5" x14ac:dyDescent="0.35">
      <c r="D4727"/>
    </row>
    <row r="4728" spans="1:5" x14ac:dyDescent="0.35">
      <c r="D4728"/>
    </row>
    <row r="4729" spans="1:5" x14ac:dyDescent="0.35">
      <c r="D4729"/>
    </row>
    <row r="4730" spans="1:5" ht="15" thickBot="1" x14ac:dyDescent="0.4">
      <c r="A4730" s="7" t="s">
        <v>8647</v>
      </c>
      <c r="C4730" s="8">
        <v>44106</v>
      </c>
    </row>
    <row r="4731" spans="1:5" x14ac:dyDescent="0.35">
      <c r="A4731" s="7" t="s">
        <v>8648</v>
      </c>
      <c r="C4731" t="s">
        <v>8654</v>
      </c>
    </row>
    <row r="4732" spans="1:5" x14ac:dyDescent="0.35">
      <c r="D4732"/>
    </row>
    <row r="4733" spans="1:5" x14ac:dyDescent="0.35">
      <c r="A4733" s="7" t="s">
        <v>8656</v>
      </c>
      <c r="D4733"/>
    </row>
    <row r="4734" spans="1:5" x14ac:dyDescent="0.35">
      <c r="A4734" s="7" t="s">
        <v>8657</v>
      </c>
      <c r="D4734"/>
    </row>
    <row r="4735" spans="1:5" x14ac:dyDescent="0.35">
      <c r="D4735"/>
    </row>
    <row r="4736" spans="1:5" x14ac:dyDescent="0.35">
      <c r="D4736"/>
    </row>
    <row r="4737" spans="4:4" x14ac:dyDescent="0.35">
      <c r="D4737"/>
    </row>
    <row r="4738" spans="4:4" x14ac:dyDescent="0.35">
      <c r="D4738"/>
    </row>
    <row r="4739" spans="4:4" x14ac:dyDescent="0.35">
      <c r="D4739"/>
    </row>
    <row r="4740" spans="4:4" x14ac:dyDescent="0.35">
      <c r="D4740"/>
    </row>
    <row r="4741" spans="4:4" x14ac:dyDescent="0.35">
      <c r="D4741"/>
    </row>
    <row r="4742" spans="4:4" x14ac:dyDescent="0.35">
      <c r="D4742"/>
    </row>
    <row r="4743" spans="4:4" x14ac:dyDescent="0.35">
      <c r="D4743"/>
    </row>
    <row r="4744" spans="4:4" x14ac:dyDescent="0.35">
      <c r="D4744"/>
    </row>
    <row r="4745" spans="4:4" x14ac:dyDescent="0.35">
      <c r="D4745"/>
    </row>
    <row r="4746" spans="4:4" x14ac:dyDescent="0.35">
      <c r="D4746"/>
    </row>
    <row r="4747" spans="4:4" x14ac:dyDescent="0.35">
      <c r="D4747"/>
    </row>
    <row r="4748" spans="4:4" x14ac:dyDescent="0.35">
      <c r="D4748"/>
    </row>
    <row r="4749" spans="4:4" x14ac:dyDescent="0.35">
      <c r="D4749"/>
    </row>
    <row r="4750" spans="4:4" x14ac:dyDescent="0.35">
      <c r="D4750"/>
    </row>
    <row r="4751" spans="4:4" x14ac:dyDescent="0.35">
      <c r="D4751"/>
    </row>
    <row r="4752" spans="4:4" x14ac:dyDescent="0.35">
      <c r="D4752"/>
    </row>
    <row r="4753" spans="4:4" x14ac:dyDescent="0.35">
      <c r="D4753"/>
    </row>
    <row r="4754" spans="4:4" x14ac:dyDescent="0.35">
      <c r="D4754"/>
    </row>
    <row r="4755" spans="4:4" x14ac:dyDescent="0.35">
      <c r="D4755"/>
    </row>
    <row r="4756" spans="4:4" x14ac:dyDescent="0.35">
      <c r="D4756"/>
    </row>
    <row r="4757" spans="4:4" x14ac:dyDescent="0.35">
      <c r="D4757"/>
    </row>
    <row r="4758" spans="4:4" x14ac:dyDescent="0.35">
      <c r="D4758"/>
    </row>
    <row r="4759" spans="4:4" x14ac:dyDescent="0.35">
      <c r="D4759"/>
    </row>
    <row r="4760" spans="4:4" x14ac:dyDescent="0.35">
      <c r="D4760"/>
    </row>
    <row r="4761" spans="4:4" x14ac:dyDescent="0.35">
      <c r="D4761"/>
    </row>
    <row r="4762" spans="4:4" x14ac:dyDescent="0.35">
      <c r="D4762"/>
    </row>
    <row r="4763" spans="4:4" x14ac:dyDescent="0.35">
      <c r="D4763"/>
    </row>
    <row r="4764" spans="4:4" x14ac:dyDescent="0.35">
      <c r="D4764"/>
    </row>
    <row r="4765" spans="4:4" x14ac:dyDescent="0.35">
      <c r="D4765"/>
    </row>
    <row r="4766" spans="4:4" x14ac:dyDescent="0.35">
      <c r="D4766"/>
    </row>
    <row r="4767" spans="4:4" x14ac:dyDescent="0.35">
      <c r="D4767"/>
    </row>
    <row r="4768" spans="4:4" x14ac:dyDescent="0.35">
      <c r="D4768"/>
    </row>
    <row r="4769" spans="4:4" x14ac:dyDescent="0.35">
      <c r="D4769"/>
    </row>
    <row r="4770" spans="4:4" x14ac:dyDescent="0.35">
      <c r="D4770"/>
    </row>
    <row r="4771" spans="4:4" x14ac:dyDescent="0.35">
      <c r="D4771"/>
    </row>
    <row r="4772" spans="4:4" x14ac:dyDescent="0.35">
      <c r="D4772"/>
    </row>
    <row r="4773" spans="4:4" x14ac:dyDescent="0.35">
      <c r="D4773"/>
    </row>
    <row r="4774" spans="4:4" x14ac:dyDescent="0.35">
      <c r="D4774"/>
    </row>
    <row r="4775" spans="4:4" x14ac:dyDescent="0.35">
      <c r="D4775"/>
    </row>
    <row r="4776" spans="4:4" x14ac:dyDescent="0.35">
      <c r="D4776"/>
    </row>
    <row r="4777" spans="4:4" x14ac:dyDescent="0.35">
      <c r="D4777"/>
    </row>
    <row r="4778" spans="4:4" x14ac:dyDescent="0.35">
      <c r="D4778"/>
    </row>
    <row r="4779" spans="4:4" x14ac:dyDescent="0.35">
      <c r="D4779"/>
    </row>
    <row r="4780" spans="4:4" x14ac:dyDescent="0.35">
      <c r="D4780"/>
    </row>
    <row r="4781" spans="4:4" x14ac:dyDescent="0.35">
      <c r="D4781"/>
    </row>
    <row r="4782" spans="4:4" x14ac:dyDescent="0.35">
      <c r="D4782"/>
    </row>
    <row r="4783" spans="4:4" x14ac:dyDescent="0.35">
      <c r="D4783"/>
    </row>
    <row r="4784" spans="4:4" x14ac:dyDescent="0.35">
      <c r="D4784"/>
    </row>
    <row r="4785" spans="4:4" x14ac:dyDescent="0.35">
      <c r="D4785"/>
    </row>
    <row r="4786" spans="4:4" x14ac:dyDescent="0.35">
      <c r="D4786"/>
    </row>
    <row r="4787" spans="4:4" x14ac:dyDescent="0.35">
      <c r="D4787"/>
    </row>
    <row r="4788" spans="4:4" x14ac:dyDescent="0.35">
      <c r="D4788"/>
    </row>
    <row r="4789" spans="4:4" x14ac:dyDescent="0.35">
      <c r="D4789"/>
    </row>
    <row r="4790" spans="4:4" x14ac:dyDescent="0.35">
      <c r="D4790"/>
    </row>
    <row r="4791" spans="4:4" x14ac:dyDescent="0.35">
      <c r="D4791"/>
    </row>
    <row r="4792" spans="4:4" x14ac:dyDescent="0.35">
      <c r="D4792"/>
    </row>
    <row r="4793" spans="4:4" x14ac:dyDescent="0.35">
      <c r="D4793"/>
    </row>
    <row r="4794" spans="4:4" x14ac:dyDescent="0.35">
      <c r="D4794"/>
    </row>
    <row r="4795" spans="4:4" x14ac:dyDescent="0.35">
      <c r="D4795"/>
    </row>
    <row r="4796" spans="4:4" x14ac:dyDescent="0.35">
      <c r="D4796"/>
    </row>
    <row r="4797" spans="4:4" x14ac:dyDescent="0.35">
      <c r="D4797"/>
    </row>
    <row r="4798" spans="4:4" x14ac:dyDescent="0.35">
      <c r="D4798"/>
    </row>
    <row r="4799" spans="4:4" x14ac:dyDescent="0.35">
      <c r="D4799"/>
    </row>
    <row r="4800" spans="4:4" x14ac:dyDescent="0.35">
      <c r="D4800"/>
    </row>
    <row r="4801" spans="4:4" x14ac:dyDescent="0.35">
      <c r="D4801"/>
    </row>
    <row r="4802" spans="4:4" x14ac:dyDescent="0.35">
      <c r="D4802"/>
    </row>
    <row r="4803" spans="4:4" x14ac:dyDescent="0.35">
      <c r="D4803"/>
    </row>
    <row r="4804" spans="4:4" x14ac:dyDescent="0.35">
      <c r="D4804"/>
    </row>
    <row r="4805" spans="4:4" x14ac:dyDescent="0.35">
      <c r="D4805"/>
    </row>
    <row r="4806" spans="4:4" x14ac:dyDescent="0.35">
      <c r="D4806"/>
    </row>
    <row r="4807" spans="4:4" x14ac:dyDescent="0.35">
      <c r="D4807"/>
    </row>
    <row r="4808" spans="4:4" x14ac:dyDescent="0.35">
      <c r="D4808"/>
    </row>
    <row r="4809" spans="4:4" x14ac:dyDescent="0.35">
      <c r="D4809"/>
    </row>
    <row r="4810" spans="4:4" x14ac:dyDescent="0.35">
      <c r="D4810"/>
    </row>
    <row r="4811" spans="4:4" x14ac:dyDescent="0.35">
      <c r="D4811"/>
    </row>
    <row r="4812" spans="4:4" x14ac:dyDescent="0.35">
      <c r="D4812"/>
    </row>
    <row r="4813" spans="4:4" x14ac:dyDescent="0.35">
      <c r="D4813"/>
    </row>
    <row r="4814" spans="4:4" x14ac:dyDescent="0.35">
      <c r="D4814"/>
    </row>
    <row r="4815" spans="4:4" x14ac:dyDescent="0.35">
      <c r="D4815"/>
    </row>
    <row r="4816" spans="4:4" x14ac:dyDescent="0.35">
      <c r="D4816"/>
    </row>
    <row r="4817" spans="4:4" x14ac:dyDescent="0.35">
      <c r="D4817"/>
    </row>
    <row r="4818" spans="4:4" x14ac:dyDescent="0.35">
      <c r="D4818"/>
    </row>
    <row r="4819" spans="4:4" x14ac:dyDescent="0.35">
      <c r="D4819"/>
    </row>
    <row r="4820" spans="4:4" x14ac:dyDescent="0.35">
      <c r="D4820"/>
    </row>
    <row r="4821" spans="4:4" x14ac:dyDescent="0.35">
      <c r="D4821"/>
    </row>
    <row r="4822" spans="4:4" x14ac:dyDescent="0.35">
      <c r="D4822"/>
    </row>
    <row r="4823" spans="4:4" x14ac:dyDescent="0.35">
      <c r="D4823"/>
    </row>
    <row r="4824" spans="4:4" x14ac:dyDescent="0.35">
      <c r="D4824"/>
    </row>
    <row r="4825" spans="4:4" x14ac:dyDescent="0.35">
      <c r="D4825"/>
    </row>
    <row r="4826" spans="4:4" x14ac:dyDescent="0.35">
      <c r="D4826"/>
    </row>
    <row r="4827" spans="4:4" x14ac:dyDescent="0.35">
      <c r="D4827"/>
    </row>
    <row r="4828" spans="4:4" x14ac:dyDescent="0.35">
      <c r="D4828"/>
    </row>
    <row r="4829" spans="4:4" x14ac:dyDescent="0.35">
      <c r="D4829"/>
    </row>
    <row r="4830" spans="4:4" x14ac:dyDescent="0.35">
      <c r="D4830"/>
    </row>
    <row r="4831" spans="4:4" x14ac:dyDescent="0.35">
      <c r="D4831"/>
    </row>
    <row r="4832" spans="4:4" x14ac:dyDescent="0.35">
      <c r="D4832"/>
    </row>
    <row r="4833" spans="4:4" x14ac:dyDescent="0.35">
      <c r="D4833"/>
    </row>
    <row r="4834" spans="4:4" x14ac:dyDescent="0.35">
      <c r="D4834"/>
    </row>
    <row r="4835" spans="4:4" x14ac:dyDescent="0.35">
      <c r="D4835"/>
    </row>
    <row r="4836" spans="4:4" x14ac:dyDescent="0.35">
      <c r="D4836"/>
    </row>
    <row r="4837" spans="4:4" x14ac:dyDescent="0.35">
      <c r="D4837"/>
    </row>
    <row r="4838" spans="4:4" x14ac:dyDescent="0.35">
      <c r="D4838"/>
    </row>
    <row r="4839" spans="4:4" x14ac:dyDescent="0.35">
      <c r="D4839"/>
    </row>
    <row r="4840" spans="4:4" x14ac:dyDescent="0.35">
      <c r="D4840"/>
    </row>
    <row r="4841" spans="4:4" x14ac:dyDescent="0.35">
      <c r="D4841"/>
    </row>
    <row r="4842" spans="4:4" x14ac:dyDescent="0.35">
      <c r="D4842"/>
    </row>
    <row r="4843" spans="4:4" x14ac:dyDescent="0.35">
      <c r="D4843"/>
    </row>
    <row r="4844" spans="4:4" x14ac:dyDescent="0.35">
      <c r="D4844"/>
    </row>
    <row r="4845" spans="4:4" x14ac:dyDescent="0.35">
      <c r="D4845"/>
    </row>
    <row r="4846" spans="4:4" x14ac:dyDescent="0.35">
      <c r="D4846"/>
    </row>
    <row r="4847" spans="4:4" x14ac:dyDescent="0.35">
      <c r="D4847"/>
    </row>
    <row r="4848" spans="4:4" x14ac:dyDescent="0.35">
      <c r="D4848"/>
    </row>
    <row r="4849" spans="4:4" x14ac:dyDescent="0.35">
      <c r="D4849"/>
    </row>
    <row r="4850" spans="4:4" x14ac:dyDescent="0.35">
      <c r="D4850"/>
    </row>
    <row r="4851" spans="4:4" x14ac:dyDescent="0.35">
      <c r="D4851"/>
    </row>
    <row r="4852" spans="4:4" x14ac:dyDescent="0.35">
      <c r="D4852"/>
    </row>
    <row r="4853" spans="4:4" x14ac:dyDescent="0.35">
      <c r="D4853"/>
    </row>
    <row r="4854" spans="4:4" x14ac:dyDescent="0.35">
      <c r="D4854"/>
    </row>
    <row r="4855" spans="4:4" x14ac:dyDescent="0.35">
      <c r="D4855"/>
    </row>
    <row r="4856" spans="4:4" x14ac:dyDescent="0.35">
      <c r="D4856"/>
    </row>
    <row r="4857" spans="4:4" x14ac:dyDescent="0.35">
      <c r="D4857"/>
    </row>
    <row r="4858" spans="4:4" x14ac:dyDescent="0.35">
      <c r="D4858"/>
    </row>
    <row r="4859" spans="4:4" x14ac:dyDescent="0.35">
      <c r="D4859"/>
    </row>
    <row r="4860" spans="4:4" x14ac:dyDescent="0.35">
      <c r="D4860"/>
    </row>
    <row r="4861" spans="4:4" x14ac:dyDescent="0.35">
      <c r="D4861"/>
    </row>
    <row r="4862" spans="4:4" x14ac:dyDescent="0.35">
      <c r="D4862"/>
    </row>
    <row r="4863" spans="4:4" x14ac:dyDescent="0.35">
      <c r="D4863"/>
    </row>
    <row r="4864" spans="4:4" x14ac:dyDescent="0.35">
      <c r="D4864"/>
    </row>
    <row r="4865" spans="4:4" x14ac:dyDescent="0.35">
      <c r="D4865"/>
    </row>
    <row r="4866" spans="4:4" x14ac:dyDescent="0.35">
      <c r="D4866"/>
    </row>
    <row r="4867" spans="4:4" x14ac:dyDescent="0.35">
      <c r="D4867"/>
    </row>
    <row r="4868" spans="4:4" x14ac:dyDescent="0.35">
      <c r="D4868"/>
    </row>
    <row r="4869" spans="4:4" x14ac:dyDescent="0.35">
      <c r="D4869"/>
    </row>
    <row r="4870" spans="4:4" x14ac:dyDescent="0.35">
      <c r="D4870"/>
    </row>
    <row r="4871" spans="4:4" x14ac:dyDescent="0.35">
      <c r="D4871"/>
    </row>
    <row r="4872" spans="4:4" x14ac:dyDescent="0.35">
      <c r="D4872"/>
    </row>
    <row r="4873" spans="4:4" x14ac:dyDescent="0.35">
      <c r="D4873"/>
    </row>
    <row r="4874" spans="4:4" x14ac:dyDescent="0.35">
      <c r="D4874"/>
    </row>
    <row r="4875" spans="4:4" x14ac:dyDescent="0.35">
      <c r="D4875"/>
    </row>
    <row r="4876" spans="4:4" x14ac:dyDescent="0.35">
      <c r="D4876"/>
    </row>
    <row r="4877" spans="4:4" x14ac:dyDescent="0.35">
      <c r="D4877"/>
    </row>
    <row r="4878" spans="4:4" x14ac:dyDescent="0.35">
      <c r="D4878"/>
    </row>
    <row r="4879" spans="4:4" x14ac:dyDescent="0.35">
      <c r="D4879"/>
    </row>
    <row r="4880" spans="4:4" x14ac:dyDescent="0.35">
      <c r="D4880"/>
    </row>
    <row r="4881" spans="4:4" x14ac:dyDescent="0.35">
      <c r="D4881"/>
    </row>
    <row r="4882" spans="4:4" x14ac:dyDescent="0.35">
      <c r="D4882"/>
    </row>
    <row r="4883" spans="4:4" x14ac:dyDescent="0.35">
      <c r="D4883"/>
    </row>
    <row r="4884" spans="4:4" x14ac:dyDescent="0.35">
      <c r="D4884"/>
    </row>
    <row r="4885" spans="4:4" x14ac:dyDescent="0.35">
      <c r="D4885"/>
    </row>
    <row r="4886" spans="4:4" x14ac:dyDescent="0.35">
      <c r="D4886"/>
    </row>
    <row r="4887" spans="4:4" x14ac:dyDescent="0.35">
      <c r="D4887"/>
    </row>
    <row r="4888" spans="4:4" x14ac:dyDescent="0.35">
      <c r="D4888"/>
    </row>
    <row r="4889" spans="4:4" x14ac:dyDescent="0.35">
      <c r="D4889"/>
    </row>
    <row r="4890" spans="4:4" x14ac:dyDescent="0.35">
      <c r="D4890"/>
    </row>
    <row r="4891" spans="4:4" x14ac:dyDescent="0.35">
      <c r="D4891"/>
    </row>
    <row r="4892" spans="4:4" x14ac:dyDescent="0.35">
      <c r="D4892"/>
    </row>
    <row r="4893" spans="4:4" x14ac:dyDescent="0.35">
      <c r="D4893"/>
    </row>
    <row r="4894" spans="4:4" x14ac:dyDescent="0.35">
      <c r="D4894"/>
    </row>
    <row r="4895" spans="4:4" x14ac:dyDescent="0.35">
      <c r="D4895"/>
    </row>
    <row r="4896" spans="4:4" x14ac:dyDescent="0.35">
      <c r="D4896"/>
    </row>
    <row r="4897" spans="4:4" x14ac:dyDescent="0.35">
      <c r="D4897"/>
    </row>
    <row r="4898" spans="4:4" x14ac:dyDescent="0.35">
      <c r="D4898"/>
    </row>
    <row r="4899" spans="4:4" x14ac:dyDescent="0.35">
      <c r="D4899"/>
    </row>
    <row r="4900" spans="4:4" x14ac:dyDescent="0.35">
      <c r="D4900"/>
    </row>
    <row r="4901" spans="4:4" x14ac:dyDescent="0.35">
      <c r="D4901"/>
    </row>
    <row r="4902" spans="4:4" x14ac:dyDescent="0.35">
      <c r="D4902"/>
    </row>
    <row r="4903" spans="4:4" x14ac:dyDescent="0.35">
      <c r="D4903"/>
    </row>
    <row r="4904" spans="4:4" x14ac:dyDescent="0.35">
      <c r="D4904"/>
    </row>
    <row r="4905" spans="4:4" x14ac:dyDescent="0.35">
      <c r="D4905"/>
    </row>
    <row r="4906" spans="4:4" x14ac:dyDescent="0.35">
      <c r="D4906"/>
    </row>
    <row r="4907" spans="4:4" x14ac:dyDescent="0.35">
      <c r="D4907"/>
    </row>
    <row r="4908" spans="4:4" x14ac:dyDescent="0.35">
      <c r="D4908"/>
    </row>
    <row r="4909" spans="4:4" x14ac:dyDescent="0.35">
      <c r="D4909"/>
    </row>
    <row r="4910" spans="4:4" x14ac:dyDescent="0.35">
      <c r="D4910"/>
    </row>
    <row r="4911" spans="4:4" x14ac:dyDescent="0.35">
      <c r="D4911"/>
    </row>
    <row r="4912" spans="4:4" x14ac:dyDescent="0.35">
      <c r="D4912"/>
    </row>
    <row r="4913" spans="4:4" x14ac:dyDescent="0.35">
      <c r="D4913"/>
    </row>
    <row r="4914" spans="4:4" x14ac:dyDescent="0.35">
      <c r="D4914"/>
    </row>
    <row r="4915" spans="4:4" x14ac:dyDescent="0.35">
      <c r="D4915"/>
    </row>
    <row r="4916" spans="4:4" x14ac:dyDescent="0.35">
      <c r="D4916"/>
    </row>
    <row r="4917" spans="4:4" x14ac:dyDescent="0.35">
      <c r="D4917"/>
    </row>
    <row r="4918" spans="4:4" x14ac:dyDescent="0.35">
      <c r="D4918"/>
    </row>
    <row r="4919" spans="4:4" x14ac:dyDescent="0.35">
      <c r="D4919"/>
    </row>
    <row r="4920" spans="4:4" x14ac:dyDescent="0.35">
      <c r="D4920"/>
    </row>
    <row r="4921" spans="4:4" x14ac:dyDescent="0.35">
      <c r="D4921"/>
    </row>
    <row r="4922" spans="4:4" x14ac:dyDescent="0.35">
      <c r="D4922"/>
    </row>
    <row r="4923" spans="4:4" x14ac:dyDescent="0.35">
      <c r="D4923"/>
    </row>
    <row r="4924" spans="4:4" x14ac:dyDescent="0.35">
      <c r="D4924"/>
    </row>
    <row r="4925" spans="4:4" x14ac:dyDescent="0.35">
      <c r="D4925"/>
    </row>
    <row r="4926" spans="4:4" x14ac:dyDescent="0.35">
      <c r="D4926"/>
    </row>
    <row r="4927" spans="4:4" x14ac:dyDescent="0.35">
      <c r="D4927"/>
    </row>
    <row r="4928" spans="4:4" x14ac:dyDescent="0.35">
      <c r="D4928"/>
    </row>
    <row r="4929" spans="4:4" x14ac:dyDescent="0.35">
      <c r="D4929"/>
    </row>
    <row r="4930" spans="4:4" x14ac:dyDescent="0.35">
      <c r="D4930"/>
    </row>
    <row r="4931" spans="4:4" x14ac:dyDescent="0.35">
      <c r="D4931"/>
    </row>
    <row r="4932" spans="4:4" x14ac:dyDescent="0.35">
      <c r="D4932"/>
    </row>
    <row r="4933" spans="4:4" x14ac:dyDescent="0.35">
      <c r="D4933"/>
    </row>
    <row r="4934" spans="4:4" x14ac:dyDescent="0.35">
      <c r="D4934"/>
    </row>
    <row r="4935" spans="4:4" x14ac:dyDescent="0.35">
      <c r="D4935"/>
    </row>
    <row r="4936" spans="4:4" x14ac:dyDescent="0.35">
      <c r="D4936"/>
    </row>
    <row r="4937" spans="4:4" x14ac:dyDescent="0.35">
      <c r="D4937"/>
    </row>
    <row r="4938" spans="4:4" x14ac:dyDescent="0.35">
      <c r="D4938"/>
    </row>
    <row r="4939" spans="4:4" x14ac:dyDescent="0.35">
      <c r="D4939"/>
    </row>
    <row r="4940" spans="4:4" x14ac:dyDescent="0.35">
      <c r="D4940"/>
    </row>
    <row r="4941" spans="4:4" x14ac:dyDescent="0.35">
      <c r="D4941"/>
    </row>
    <row r="4942" spans="4:4" x14ac:dyDescent="0.35">
      <c r="D4942"/>
    </row>
    <row r="4943" spans="4:4" x14ac:dyDescent="0.35">
      <c r="D4943"/>
    </row>
    <row r="4944" spans="4:4" x14ac:dyDescent="0.35">
      <c r="D4944"/>
    </row>
    <row r="4945" spans="4:4" x14ac:dyDescent="0.35">
      <c r="D4945"/>
    </row>
    <row r="4946" spans="4:4" x14ac:dyDescent="0.35">
      <c r="D4946"/>
    </row>
    <row r="4947" spans="4:4" x14ac:dyDescent="0.35">
      <c r="D4947"/>
    </row>
    <row r="4948" spans="4:4" x14ac:dyDescent="0.35">
      <c r="D4948"/>
    </row>
    <row r="4949" spans="4:4" x14ac:dyDescent="0.35">
      <c r="D4949"/>
    </row>
    <row r="4950" spans="4:4" x14ac:dyDescent="0.35">
      <c r="D4950"/>
    </row>
    <row r="4951" spans="4:4" x14ac:dyDescent="0.35">
      <c r="D4951"/>
    </row>
    <row r="4952" spans="4:4" x14ac:dyDescent="0.35">
      <c r="D4952"/>
    </row>
    <row r="4953" spans="4:4" x14ac:dyDescent="0.35">
      <c r="D4953"/>
    </row>
    <row r="4954" spans="4:4" x14ac:dyDescent="0.35">
      <c r="D4954"/>
    </row>
    <row r="4955" spans="4:4" x14ac:dyDescent="0.35">
      <c r="D4955"/>
    </row>
    <row r="4956" spans="4:4" x14ac:dyDescent="0.35">
      <c r="D4956"/>
    </row>
    <row r="4957" spans="4:4" x14ac:dyDescent="0.35">
      <c r="D4957"/>
    </row>
    <row r="4958" spans="4:4" x14ac:dyDescent="0.35">
      <c r="D4958"/>
    </row>
    <row r="4959" spans="4:4" x14ac:dyDescent="0.35">
      <c r="D4959"/>
    </row>
    <row r="4960" spans="4:4" x14ac:dyDescent="0.35">
      <c r="D4960"/>
    </row>
    <row r="4961" spans="4:4" x14ac:dyDescent="0.35">
      <c r="D4961"/>
    </row>
    <row r="4962" spans="4:4" x14ac:dyDescent="0.35">
      <c r="D4962"/>
    </row>
    <row r="4963" spans="4:4" x14ac:dyDescent="0.35">
      <c r="D4963"/>
    </row>
    <row r="4964" spans="4:4" x14ac:dyDescent="0.35">
      <c r="D4964"/>
    </row>
    <row r="4965" spans="4:4" x14ac:dyDescent="0.35">
      <c r="D4965"/>
    </row>
    <row r="4966" spans="4:4" x14ac:dyDescent="0.35">
      <c r="D4966"/>
    </row>
    <row r="4967" spans="4:4" x14ac:dyDescent="0.35">
      <c r="D4967"/>
    </row>
    <row r="4968" spans="4:4" x14ac:dyDescent="0.35">
      <c r="D4968"/>
    </row>
    <row r="4969" spans="4:4" x14ac:dyDescent="0.35">
      <c r="D4969"/>
    </row>
    <row r="4970" spans="4:4" x14ac:dyDescent="0.35">
      <c r="D4970"/>
    </row>
    <row r="4971" spans="4:4" x14ac:dyDescent="0.35">
      <c r="D4971"/>
    </row>
    <row r="4972" spans="4:4" x14ac:dyDescent="0.35">
      <c r="D4972"/>
    </row>
    <row r="4973" spans="4:4" x14ac:dyDescent="0.35">
      <c r="D4973"/>
    </row>
    <row r="4974" spans="4:4" x14ac:dyDescent="0.35">
      <c r="D4974"/>
    </row>
    <row r="4975" spans="4:4" x14ac:dyDescent="0.35">
      <c r="D4975"/>
    </row>
    <row r="4976" spans="4:4" x14ac:dyDescent="0.35">
      <c r="D4976"/>
    </row>
    <row r="4977" spans="4:4" x14ac:dyDescent="0.35">
      <c r="D4977"/>
    </row>
    <row r="4978" spans="4:4" x14ac:dyDescent="0.35">
      <c r="D4978"/>
    </row>
    <row r="4979" spans="4:4" x14ac:dyDescent="0.35">
      <c r="D4979"/>
    </row>
    <row r="4980" spans="4:4" x14ac:dyDescent="0.35">
      <c r="D4980"/>
    </row>
    <row r="4981" spans="4:4" x14ac:dyDescent="0.35">
      <c r="D4981"/>
    </row>
    <row r="4982" spans="4:4" x14ac:dyDescent="0.35">
      <c r="D4982"/>
    </row>
    <row r="4983" spans="4:4" x14ac:dyDescent="0.35">
      <c r="D4983"/>
    </row>
    <row r="4984" spans="4:4" x14ac:dyDescent="0.35">
      <c r="D4984"/>
    </row>
    <row r="4985" spans="4:4" x14ac:dyDescent="0.35">
      <c r="D4985"/>
    </row>
    <row r="4986" spans="4:4" x14ac:dyDescent="0.35">
      <c r="D4986"/>
    </row>
    <row r="4987" spans="4:4" x14ac:dyDescent="0.35">
      <c r="D4987"/>
    </row>
    <row r="4988" spans="4:4" x14ac:dyDescent="0.35">
      <c r="D4988"/>
    </row>
    <row r="4989" spans="4:4" x14ac:dyDescent="0.35">
      <c r="D4989"/>
    </row>
    <row r="4990" spans="4:4" x14ac:dyDescent="0.35">
      <c r="D4990"/>
    </row>
    <row r="4991" spans="4:4" x14ac:dyDescent="0.35">
      <c r="D4991"/>
    </row>
    <row r="4992" spans="4:4" x14ac:dyDescent="0.35">
      <c r="D4992"/>
    </row>
    <row r="4993" spans="4:4" x14ac:dyDescent="0.35">
      <c r="D4993"/>
    </row>
    <row r="4994" spans="4:4" x14ac:dyDescent="0.35">
      <c r="D4994"/>
    </row>
    <row r="4995" spans="4:4" x14ac:dyDescent="0.35">
      <c r="D4995"/>
    </row>
    <row r="4996" spans="4:4" x14ac:dyDescent="0.35">
      <c r="D4996"/>
    </row>
    <row r="4997" spans="4:4" x14ac:dyDescent="0.35">
      <c r="D4997"/>
    </row>
    <row r="4998" spans="4:4" x14ac:dyDescent="0.35">
      <c r="D4998"/>
    </row>
    <row r="4999" spans="4:4" x14ac:dyDescent="0.35">
      <c r="D4999"/>
    </row>
    <row r="5000" spans="4:4" x14ac:dyDescent="0.35">
      <c r="D5000"/>
    </row>
    <row r="5001" spans="4:4" x14ac:dyDescent="0.35">
      <c r="D5001"/>
    </row>
    <row r="5002" spans="4:4" x14ac:dyDescent="0.35">
      <c r="D5002"/>
    </row>
    <row r="5003" spans="4:4" x14ac:dyDescent="0.35">
      <c r="D5003"/>
    </row>
    <row r="5004" spans="4:4" x14ac:dyDescent="0.35">
      <c r="D5004"/>
    </row>
    <row r="5005" spans="4:4" x14ac:dyDescent="0.35">
      <c r="D5005"/>
    </row>
    <row r="5006" spans="4:4" x14ac:dyDescent="0.35">
      <c r="D5006"/>
    </row>
    <row r="5007" spans="4:4" x14ac:dyDescent="0.35">
      <c r="D5007"/>
    </row>
    <row r="5008" spans="4:4" x14ac:dyDescent="0.35">
      <c r="D5008"/>
    </row>
    <row r="5009" spans="4:4" x14ac:dyDescent="0.35">
      <c r="D5009"/>
    </row>
    <row r="5010" spans="4:4" x14ac:dyDescent="0.35">
      <c r="D5010"/>
    </row>
    <row r="5011" spans="4:4" x14ac:dyDescent="0.35">
      <c r="D5011"/>
    </row>
    <row r="5012" spans="4:4" x14ac:dyDescent="0.35">
      <c r="D5012"/>
    </row>
    <row r="5013" spans="4:4" x14ac:dyDescent="0.35">
      <c r="D5013"/>
    </row>
    <row r="5014" spans="4:4" x14ac:dyDescent="0.35">
      <c r="D5014"/>
    </row>
    <row r="5015" spans="4:4" x14ac:dyDescent="0.35">
      <c r="D5015"/>
    </row>
    <row r="5016" spans="4:4" x14ac:dyDescent="0.35">
      <c r="D5016"/>
    </row>
    <row r="5017" spans="4:4" x14ac:dyDescent="0.35">
      <c r="D5017"/>
    </row>
    <row r="5018" spans="4:4" x14ac:dyDescent="0.35">
      <c r="D5018"/>
    </row>
    <row r="5019" spans="4:4" x14ac:dyDescent="0.35">
      <c r="D5019"/>
    </row>
    <row r="5020" spans="4:4" x14ac:dyDescent="0.35">
      <c r="D5020"/>
    </row>
    <row r="5021" spans="4:4" x14ac:dyDescent="0.35">
      <c r="D5021"/>
    </row>
    <row r="5022" spans="4:4" x14ac:dyDescent="0.35">
      <c r="D5022"/>
    </row>
    <row r="5023" spans="4:4" x14ac:dyDescent="0.35">
      <c r="D5023"/>
    </row>
    <row r="5024" spans="4:4" x14ac:dyDescent="0.35">
      <c r="D5024"/>
    </row>
    <row r="5025" spans="4:4" x14ac:dyDescent="0.35">
      <c r="D5025"/>
    </row>
    <row r="5026" spans="4:4" x14ac:dyDescent="0.35">
      <c r="D5026"/>
    </row>
    <row r="5027" spans="4:4" x14ac:dyDescent="0.35">
      <c r="D5027"/>
    </row>
    <row r="5028" spans="4:4" x14ac:dyDescent="0.35">
      <c r="D5028"/>
    </row>
    <row r="5029" spans="4:4" x14ac:dyDescent="0.35">
      <c r="D5029"/>
    </row>
    <row r="5030" spans="4:4" x14ac:dyDescent="0.35">
      <c r="D5030"/>
    </row>
    <row r="5031" spans="4:4" x14ac:dyDescent="0.35">
      <c r="D5031"/>
    </row>
    <row r="5032" spans="4:4" x14ac:dyDescent="0.35">
      <c r="D5032"/>
    </row>
    <row r="5033" spans="4:4" x14ac:dyDescent="0.35">
      <c r="D5033"/>
    </row>
    <row r="5034" spans="4:4" x14ac:dyDescent="0.35">
      <c r="D5034"/>
    </row>
    <row r="5035" spans="4:4" x14ac:dyDescent="0.35">
      <c r="D5035"/>
    </row>
    <row r="5036" spans="4:4" x14ac:dyDescent="0.35">
      <c r="D5036"/>
    </row>
    <row r="5037" spans="4:4" x14ac:dyDescent="0.35">
      <c r="D5037"/>
    </row>
    <row r="5038" spans="4:4" x14ac:dyDescent="0.35">
      <c r="D5038"/>
    </row>
    <row r="5039" spans="4:4" x14ac:dyDescent="0.35">
      <c r="D5039"/>
    </row>
    <row r="5040" spans="4:4" x14ac:dyDescent="0.35">
      <c r="D5040"/>
    </row>
    <row r="5041" spans="4:4" x14ac:dyDescent="0.35">
      <c r="D5041"/>
    </row>
    <row r="5042" spans="4:4" x14ac:dyDescent="0.35">
      <c r="D5042"/>
    </row>
    <row r="5043" spans="4:4" x14ac:dyDescent="0.35">
      <c r="D5043"/>
    </row>
    <row r="5044" spans="4:4" x14ac:dyDescent="0.35">
      <c r="D5044"/>
    </row>
    <row r="5045" spans="4:4" x14ac:dyDescent="0.35">
      <c r="D5045"/>
    </row>
    <row r="5046" spans="4:4" x14ac:dyDescent="0.35">
      <c r="D5046"/>
    </row>
    <row r="5047" spans="4:4" x14ac:dyDescent="0.35">
      <c r="D5047"/>
    </row>
    <row r="5048" spans="4:4" x14ac:dyDescent="0.35">
      <c r="D5048"/>
    </row>
    <row r="5049" spans="4:4" x14ac:dyDescent="0.35">
      <c r="D5049"/>
    </row>
    <row r="5050" spans="4:4" x14ac:dyDescent="0.35">
      <c r="D5050"/>
    </row>
    <row r="5051" spans="4:4" x14ac:dyDescent="0.35">
      <c r="D5051"/>
    </row>
    <row r="5052" spans="4:4" x14ac:dyDescent="0.35">
      <c r="D5052"/>
    </row>
    <row r="5053" spans="4:4" x14ac:dyDescent="0.35">
      <c r="D5053"/>
    </row>
    <row r="5054" spans="4:4" x14ac:dyDescent="0.35">
      <c r="D5054"/>
    </row>
    <row r="5055" spans="4:4" x14ac:dyDescent="0.35">
      <c r="D5055"/>
    </row>
    <row r="5056" spans="4:4" x14ac:dyDescent="0.35">
      <c r="D5056"/>
    </row>
    <row r="5057" spans="4:4" x14ac:dyDescent="0.35">
      <c r="D5057"/>
    </row>
    <row r="5058" spans="4:4" x14ac:dyDescent="0.35">
      <c r="D5058"/>
    </row>
    <row r="5059" spans="4:4" x14ac:dyDescent="0.35">
      <c r="D5059"/>
    </row>
    <row r="5060" spans="4:4" x14ac:dyDescent="0.35">
      <c r="D5060"/>
    </row>
    <row r="5061" spans="4:4" x14ac:dyDescent="0.35">
      <c r="D5061"/>
    </row>
    <row r="5062" spans="4:4" x14ac:dyDescent="0.35">
      <c r="D5062"/>
    </row>
    <row r="5063" spans="4:4" x14ac:dyDescent="0.35">
      <c r="D5063"/>
    </row>
    <row r="5064" spans="4:4" x14ac:dyDescent="0.35">
      <c r="D5064"/>
    </row>
    <row r="5065" spans="4:4" x14ac:dyDescent="0.35">
      <c r="D5065"/>
    </row>
    <row r="5066" spans="4:4" x14ac:dyDescent="0.35">
      <c r="D5066"/>
    </row>
    <row r="5067" spans="4:4" x14ac:dyDescent="0.35">
      <c r="D5067"/>
    </row>
    <row r="5068" spans="4:4" x14ac:dyDescent="0.35">
      <c r="D5068"/>
    </row>
    <row r="5069" spans="4:4" x14ac:dyDescent="0.35">
      <c r="D5069"/>
    </row>
    <row r="5070" spans="4:4" x14ac:dyDescent="0.35">
      <c r="D5070"/>
    </row>
    <row r="5071" spans="4:4" x14ac:dyDescent="0.35">
      <c r="D5071"/>
    </row>
    <row r="5072" spans="4:4" x14ac:dyDescent="0.35">
      <c r="D5072"/>
    </row>
    <row r="5073" spans="4:4" x14ac:dyDescent="0.35">
      <c r="D5073"/>
    </row>
    <row r="5074" spans="4:4" x14ac:dyDescent="0.35">
      <c r="D5074"/>
    </row>
    <row r="5075" spans="4:4" x14ac:dyDescent="0.35">
      <c r="D5075"/>
    </row>
    <row r="5076" spans="4:4" x14ac:dyDescent="0.35">
      <c r="D5076"/>
    </row>
    <row r="5077" spans="4:4" x14ac:dyDescent="0.35">
      <c r="D5077"/>
    </row>
    <row r="5078" spans="4:4" x14ac:dyDescent="0.35">
      <c r="D5078"/>
    </row>
    <row r="5079" spans="4:4" x14ac:dyDescent="0.35">
      <c r="D5079"/>
    </row>
    <row r="5080" spans="4:4" x14ac:dyDescent="0.35">
      <c r="D5080"/>
    </row>
    <row r="5081" spans="4:4" x14ac:dyDescent="0.35">
      <c r="D5081"/>
    </row>
    <row r="5082" spans="4:4" x14ac:dyDescent="0.35">
      <c r="D5082"/>
    </row>
    <row r="5083" spans="4:4" x14ac:dyDescent="0.35">
      <c r="D5083"/>
    </row>
    <row r="5084" spans="4:4" x14ac:dyDescent="0.35">
      <c r="D5084"/>
    </row>
    <row r="5085" spans="4:4" x14ac:dyDescent="0.35">
      <c r="D5085"/>
    </row>
    <row r="5086" spans="4:4" x14ac:dyDescent="0.35">
      <c r="D5086"/>
    </row>
    <row r="5087" spans="4:4" x14ac:dyDescent="0.35">
      <c r="D5087"/>
    </row>
    <row r="5088" spans="4:4" x14ac:dyDescent="0.35">
      <c r="D5088"/>
    </row>
    <row r="5089" spans="4:4" x14ac:dyDescent="0.35">
      <c r="D5089"/>
    </row>
    <row r="5090" spans="4:4" x14ac:dyDescent="0.35">
      <c r="D5090"/>
    </row>
    <row r="5091" spans="4:4" x14ac:dyDescent="0.35">
      <c r="D5091"/>
    </row>
    <row r="5092" spans="4:4" x14ac:dyDescent="0.35">
      <c r="D5092"/>
    </row>
    <row r="5093" spans="4:4" x14ac:dyDescent="0.35">
      <c r="D5093"/>
    </row>
    <row r="5094" spans="4:4" x14ac:dyDescent="0.35">
      <c r="D5094"/>
    </row>
    <row r="5095" spans="4:4" x14ac:dyDescent="0.35">
      <c r="D5095"/>
    </row>
    <row r="5096" spans="4:4" x14ac:dyDescent="0.35">
      <c r="D5096"/>
    </row>
    <row r="5097" spans="4:4" x14ac:dyDescent="0.35">
      <c r="D5097"/>
    </row>
    <row r="5098" spans="4:4" x14ac:dyDescent="0.35">
      <c r="D5098"/>
    </row>
    <row r="5099" spans="4:4" x14ac:dyDescent="0.35">
      <c r="D5099"/>
    </row>
    <row r="5100" spans="4:4" x14ac:dyDescent="0.35">
      <c r="D5100"/>
    </row>
    <row r="5101" spans="4:4" x14ac:dyDescent="0.35">
      <c r="D5101"/>
    </row>
    <row r="5102" spans="4:4" x14ac:dyDescent="0.35">
      <c r="D5102"/>
    </row>
    <row r="5103" spans="4:4" x14ac:dyDescent="0.35">
      <c r="D5103"/>
    </row>
    <row r="5104" spans="4:4" x14ac:dyDescent="0.35">
      <c r="D5104"/>
    </row>
    <row r="5105" spans="4:4" x14ac:dyDescent="0.35">
      <c r="D5105"/>
    </row>
    <row r="5106" spans="4:4" x14ac:dyDescent="0.35">
      <c r="D5106"/>
    </row>
    <row r="5107" spans="4:4" x14ac:dyDescent="0.35">
      <c r="D5107"/>
    </row>
    <row r="5108" spans="4:4" x14ac:dyDescent="0.35">
      <c r="D5108"/>
    </row>
    <row r="5109" spans="4:4" x14ac:dyDescent="0.35">
      <c r="D5109"/>
    </row>
    <row r="5110" spans="4:4" x14ac:dyDescent="0.35">
      <c r="D5110"/>
    </row>
    <row r="5111" spans="4:4" x14ac:dyDescent="0.35">
      <c r="D5111"/>
    </row>
    <row r="5112" spans="4:4" x14ac:dyDescent="0.35">
      <c r="D5112"/>
    </row>
    <row r="5113" spans="4:4" x14ac:dyDescent="0.35">
      <c r="D5113"/>
    </row>
    <row r="5114" spans="4:4" x14ac:dyDescent="0.35">
      <c r="D5114"/>
    </row>
    <row r="5115" spans="4:4" x14ac:dyDescent="0.35">
      <c r="D5115"/>
    </row>
    <row r="5116" spans="4:4" x14ac:dyDescent="0.35">
      <c r="D5116"/>
    </row>
    <row r="5117" spans="4:4" x14ac:dyDescent="0.35">
      <c r="D5117"/>
    </row>
    <row r="5118" spans="4:4" x14ac:dyDescent="0.35">
      <c r="D5118"/>
    </row>
    <row r="5119" spans="4:4" x14ac:dyDescent="0.35">
      <c r="D5119"/>
    </row>
    <row r="5120" spans="4:4" x14ac:dyDescent="0.35">
      <c r="D5120"/>
    </row>
    <row r="5121" spans="4:4" x14ac:dyDescent="0.35">
      <c r="D5121"/>
    </row>
    <row r="5122" spans="4:4" x14ac:dyDescent="0.35">
      <c r="D5122"/>
    </row>
    <row r="5123" spans="4:4" x14ac:dyDescent="0.35">
      <c r="D5123"/>
    </row>
    <row r="5124" spans="4:4" x14ac:dyDescent="0.35">
      <c r="D5124"/>
    </row>
    <row r="5125" spans="4:4" x14ac:dyDescent="0.35">
      <c r="D5125"/>
    </row>
    <row r="5126" spans="4:4" x14ac:dyDescent="0.35">
      <c r="D5126"/>
    </row>
    <row r="5127" spans="4:4" x14ac:dyDescent="0.35">
      <c r="D5127"/>
    </row>
    <row r="5128" spans="4:4" x14ac:dyDescent="0.35">
      <c r="D5128"/>
    </row>
    <row r="5129" spans="4:4" x14ac:dyDescent="0.35">
      <c r="D5129"/>
    </row>
    <row r="5130" spans="4:4" x14ac:dyDescent="0.35">
      <c r="D5130"/>
    </row>
    <row r="5131" spans="4:4" x14ac:dyDescent="0.35">
      <c r="D5131"/>
    </row>
    <row r="5132" spans="4:4" x14ac:dyDescent="0.35">
      <c r="D5132"/>
    </row>
    <row r="5133" spans="4:4" x14ac:dyDescent="0.35">
      <c r="D5133"/>
    </row>
    <row r="5134" spans="4:4" x14ac:dyDescent="0.35">
      <c r="D5134"/>
    </row>
    <row r="5135" spans="4:4" x14ac:dyDescent="0.35">
      <c r="D5135"/>
    </row>
    <row r="5136" spans="4:4" x14ac:dyDescent="0.35">
      <c r="D5136"/>
    </row>
    <row r="5137" spans="4:4" x14ac:dyDescent="0.35">
      <c r="D5137"/>
    </row>
    <row r="5138" spans="4:4" x14ac:dyDescent="0.35">
      <c r="D5138"/>
    </row>
    <row r="5139" spans="4:4" x14ac:dyDescent="0.35">
      <c r="D5139"/>
    </row>
    <row r="5140" spans="4:4" x14ac:dyDescent="0.35">
      <c r="D5140"/>
    </row>
    <row r="5141" spans="4:4" x14ac:dyDescent="0.35">
      <c r="D5141"/>
    </row>
    <row r="5142" spans="4:4" x14ac:dyDescent="0.35">
      <c r="D5142"/>
    </row>
    <row r="5143" spans="4:4" x14ac:dyDescent="0.35">
      <c r="D5143"/>
    </row>
    <row r="5144" spans="4:4" x14ac:dyDescent="0.35">
      <c r="D5144"/>
    </row>
    <row r="5145" spans="4:4" x14ac:dyDescent="0.35">
      <c r="D5145"/>
    </row>
    <row r="5146" spans="4:4" x14ac:dyDescent="0.35">
      <c r="D5146"/>
    </row>
    <row r="5147" spans="4:4" x14ac:dyDescent="0.35">
      <c r="D5147"/>
    </row>
    <row r="5148" spans="4:4" x14ac:dyDescent="0.35">
      <c r="D5148"/>
    </row>
    <row r="5149" spans="4:4" x14ac:dyDescent="0.35">
      <c r="D5149"/>
    </row>
    <row r="5150" spans="4:4" x14ac:dyDescent="0.35">
      <c r="D5150"/>
    </row>
    <row r="5151" spans="4:4" x14ac:dyDescent="0.35">
      <c r="D5151"/>
    </row>
    <row r="5152" spans="4:4" x14ac:dyDescent="0.35">
      <c r="D5152"/>
    </row>
    <row r="5153" spans="4:4" x14ac:dyDescent="0.35">
      <c r="D5153"/>
    </row>
    <row r="5154" spans="4:4" x14ac:dyDescent="0.35">
      <c r="D5154"/>
    </row>
    <row r="5155" spans="4:4" x14ac:dyDescent="0.35">
      <c r="D5155"/>
    </row>
    <row r="5156" spans="4:4" x14ac:dyDescent="0.35">
      <c r="D5156"/>
    </row>
    <row r="5157" spans="4:4" x14ac:dyDescent="0.35">
      <c r="D5157"/>
    </row>
    <row r="5158" spans="4:4" x14ac:dyDescent="0.35">
      <c r="D5158"/>
    </row>
    <row r="5159" spans="4:4" x14ac:dyDescent="0.35">
      <c r="D5159"/>
    </row>
    <row r="5160" spans="4:4" x14ac:dyDescent="0.35">
      <c r="D5160"/>
    </row>
    <row r="5161" spans="4:4" x14ac:dyDescent="0.35">
      <c r="D5161"/>
    </row>
    <row r="5162" spans="4:4" x14ac:dyDescent="0.35">
      <c r="D5162"/>
    </row>
    <row r="5163" spans="4:4" x14ac:dyDescent="0.35">
      <c r="D5163"/>
    </row>
    <row r="5164" spans="4:4" x14ac:dyDescent="0.35">
      <c r="D5164"/>
    </row>
    <row r="5165" spans="4:4" x14ac:dyDescent="0.35">
      <c r="D5165"/>
    </row>
    <row r="5166" spans="4:4" x14ac:dyDescent="0.35">
      <c r="D5166"/>
    </row>
    <row r="5167" spans="4:4" x14ac:dyDescent="0.35">
      <c r="D5167"/>
    </row>
    <row r="5168" spans="4:4" x14ac:dyDescent="0.35">
      <c r="D5168"/>
    </row>
    <row r="5169" spans="4:4" x14ac:dyDescent="0.35">
      <c r="D5169"/>
    </row>
    <row r="5170" spans="4:4" x14ac:dyDescent="0.35">
      <c r="D5170"/>
    </row>
    <row r="5171" spans="4:4" x14ac:dyDescent="0.35">
      <c r="D5171"/>
    </row>
    <row r="5172" spans="4:4" x14ac:dyDescent="0.35">
      <c r="D5172"/>
    </row>
    <row r="5173" spans="4:4" x14ac:dyDescent="0.35">
      <c r="D5173"/>
    </row>
    <row r="5174" spans="4:4" x14ac:dyDescent="0.35">
      <c r="D5174"/>
    </row>
    <row r="5175" spans="4:4" x14ac:dyDescent="0.35">
      <c r="D5175"/>
    </row>
    <row r="5176" spans="4:4" x14ac:dyDescent="0.35">
      <c r="D5176"/>
    </row>
    <row r="5177" spans="4:4" x14ac:dyDescent="0.35">
      <c r="D5177"/>
    </row>
    <row r="5178" spans="4:4" x14ac:dyDescent="0.35">
      <c r="D5178"/>
    </row>
    <row r="5179" spans="4:4" x14ac:dyDescent="0.35">
      <c r="D5179"/>
    </row>
    <row r="5180" spans="4:4" x14ac:dyDescent="0.35">
      <c r="D5180"/>
    </row>
    <row r="5181" spans="4:4" x14ac:dyDescent="0.35">
      <c r="D5181"/>
    </row>
    <row r="5182" spans="4:4" x14ac:dyDescent="0.35">
      <c r="D5182"/>
    </row>
    <row r="5183" spans="4:4" x14ac:dyDescent="0.35">
      <c r="D5183"/>
    </row>
    <row r="5184" spans="4:4" x14ac:dyDescent="0.35">
      <c r="D5184"/>
    </row>
    <row r="5185" spans="4:4" x14ac:dyDescent="0.35">
      <c r="D5185"/>
    </row>
    <row r="5186" spans="4:4" x14ac:dyDescent="0.35">
      <c r="D5186"/>
    </row>
    <row r="5187" spans="4:4" x14ac:dyDescent="0.35">
      <c r="D5187"/>
    </row>
    <row r="5188" spans="4:4" x14ac:dyDescent="0.35">
      <c r="D5188"/>
    </row>
    <row r="5189" spans="4:4" x14ac:dyDescent="0.35">
      <c r="D5189"/>
    </row>
    <row r="5190" spans="4:4" x14ac:dyDescent="0.35">
      <c r="D5190"/>
    </row>
    <row r="5191" spans="4:4" x14ac:dyDescent="0.35">
      <c r="D5191"/>
    </row>
    <row r="5192" spans="4:4" x14ac:dyDescent="0.35">
      <c r="D5192"/>
    </row>
    <row r="5193" spans="4:4" x14ac:dyDescent="0.35">
      <c r="D5193"/>
    </row>
    <row r="5194" spans="4:4" x14ac:dyDescent="0.35">
      <c r="D5194"/>
    </row>
    <row r="5195" spans="4:4" x14ac:dyDescent="0.35">
      <c r="D5195"/>
    </row>
    <row r="5196" spans="4:4" x14ac:dyDescent="0.35">
      <c r="D5196"/>
    </row>
    <row r="5197" spans="4:4" x14ac:dyDescent="0.35">
      <c r="D5197"/>
    </row>
    <row r="5198" spans="4:4" x14ac:dyDescent="0.35">
      <c r="D5198"/>
    </row>
    <row r="5199" spans="4:4" x14ac:dyDescent="0.35">
      <c r="D5199"/>
    </row>
    <row r="5200" spans="4:4" x14ac:dyDescent="0.35">
      <c r="D5200"/>
    </row>
    <row r="5201" spans="4:4" x14ac:dyDescent="0.35">
      <c r="D5201"/>
    </row>
    <row r="5202" spans="4:4" x14ac:dyDescent="0.35">
      <c r="D5202"/>
    </row>
    <row r="5203" spans="4:4" x14ac:dyDescent="0.35">
      <c r="D5203"/>
    </row>
    <row r="5204" spans="4:4" x14ac:dyDescent="0.35">
      <c r="D5204"/>
    </row>
    <row r="5205" spans="4:4" x14ac:dyDescent="0.35">
      <c r="D5205"/>
    </row>
    <row r="5206" spans="4:4" x14ac:dyDescent="0.35">
      <c r="D5206"/>
    </row>
    <row r="5207" spans="4:4" x14ac:dyDescent="0.35">
      <c r="D5207"/>
    </row>
    <row r="5208" spans="4:4" x14ac:dyDescent="0.35">
      <c r="D5208"/>
    </row>
    <row r="5209" spans="4:4" x14ac:dyDescent="0.35">
      <c r="D5209"/>
    </row>
    <row r="5210" spans="4:4" x14ac:dyDescent="0.35">
      <c r="D5210"/>
    </row>
    <row r="5211" spans="4:4" x14ac:dyDescent="0.35">
      <c r="D5211"/>
    </row>
    <row r="5212" spans="4:4" x14ac:dyDescent="0.35">
      <c r="D5212"/>
    </row>
    <row r="5213" spans="4:4" x14ac:dyDescent="0.35">
      <c r="D5213"/>
    </row>
    <row r="5214" spans="4:4" x14ac:dyDescent="0.35">
      <c r="D5214"/>
    </row>
    <row r="5215" spans="4:4" x14ac:dyDescent="0.35">
      <c r="D5215"/>
    </row>
    <row r="5216" spans="4:4" x14ac:dyDescent="0.35">
      <c r="D5216"/>
    </row>
    <row r="5217" spans="4:4" x14ac:dyDescent="0.35">
      <c r="D5217"/>
    </row>
    <row r="5218" spans="4:4" x14ac:dyDescent="0.35">
      <c r="D5218"/>
    </row>
    <row r="5219" spans="4:4" x14ac:dyDescent="0.35">
      <c r="D5219"/>
    </row>
    <row r="5220" spans="4:4" x14ac:dyDescent="0.35">
      <c r="D5220"/>
    </row>
    <row r="5221" spans="4:4" x14ac:dyDescent="0.35">
      <c r="D5221"/>
    </row>
    <row r="5222" spans="4:4" x14ac:dyDescent="0.35">
      <c r="D5222"/>
    </row>
    <row r="5223" spans="4:4" x14ac:dyDescent="0.35">
      <c r="D5223"/>
    </row>
    <row r="5224" spans="4:4" x14ac:dyDescent="0.35">
      <c r="D5224"/>
    </row>
    <row r="5225" spans="4:4" x14ac:dyDescent="0.35">
      <c r="D5225"/>
    </row>
    <row r="5226" spans="4:4" x14ac:dyDescent="0.35">
      <c r="D5226"/>
    </row>
    <row r="5227" spans="4:4" x14ac:dyDescent="0.35">
      <c r="D5227"/>
    </row>
    <row r="5228" spans="4:4" x14ac:dyDescent="0.35">
      <c r="D5228"/>
    </row>
    <row r="5229" spans="4:4" x14ac:dyDescent="0.35">
      <c r="D5229"/>
    </row>
    <row r="5230" spans="4:4" x14ac:dyDescent="0.35">
      <c r="D5230"/>
    </row>
    <row r="5231" spans="4:4" x14ac:dyDescent="0.35">
      <c r="D5231"/>
    </row>
    <row r="5232" spans="4:4" x14ac:dyDescent="0.35">
      <c r="D5232"/>
    </row>
    <row r="5233" spans="4:4" x14ac:dyDescent="0.35">
      <c r="D5233"/>
    </row>
    <row r="5234" spans="4:4" x14ac:dyDescent="0.35">
      <c r="D5234"/>
    </row>
    <row r="5235" spans="4:4" x14ac:dyDescent="0.35">
      <c r="D5235"/>
    </row>
    <row r="5236" spans="4:4" x14ac:dyDescent="0.35">
      <c r="D5236"/>
    </row>
    <row r="5237" spans="4:4" x14ac:dyDescent="0.35">
      <c r="D5237"/>
    </row>
    <row r="5238" spans="4:4" x14ac:dyDescent="0.35">
      <c r="D5238"/>
    </row>
    <row r="5239" spans="4:4" x14ac:dyDescent="0.35">
      <c r="D5239"/>
    </row>
    <row r="5240" spans="4:4" x14ac:dyDescent="0.35">
      <c r="D5240"/>
    </row>
    <row r="5241" spans="4:4" x14ac:dyDescent="0.35">
      <c r="D5241"/>
    </row>
    <row r="5242" spans="4:4" x14ac:dyDescent="0.35">
      <c r="D5242"/>
    </row>
    <row r="5243" spans="4:4" x14ac:dyDescent="0.35">
      <c r="D5243"/>
    </row>
    <row r="5244" spans="4:4" x14ac:dyDescent="0.35">
      <c r="D5244"/>
    </row>
    <row r="5245" spans="4:4" x14ac:dyDescent="0.35">
      <c r="D5245"/>
    </row>
    <row r="5246" spans="4:4" x14ac:dyDescent="0.35">
      <c r="D5246"/>
    </row>
    <row r="5247" spans="4:4" x14ac:dyDescent="0.35">
      <c r="D5247"/>
    </row>
    <row r="5248" spans="4:4" x14ac:dyDescent="0.35">
      <c r="D5248"/>
    </row>
    <row r="5249" spans="4:4" x14ac:dyDescent="0.35">
      <c r="D5249"/>
    </row>
    <row r="5250" spans="4:4" x14ac:dyDescent="0.35">
      <c r="D5250"/>
    </row>
    <row r="5251" spans="4:4" x14ac:dyDescent="0.35">
      <c r="D5251"/>
    </row>
    <row r="5252" spans="4:4" x14ac:dyDescent="0.35">
      <c r="D5252"/>
    </row>
    <row r="5253" spans="4:4" x14ac:dyDescent="0.35">
      <c r="D5253"/>
    </row>
    <row r="5254" spans="4:4" x14ac:dyDescent="0.35">
      <c r="D5254"/>
    </row>
    <row r="5255" spans="4:4" x14ac:dyDescent="0.35">
      <c r="D5255"/>
    </row>
    <row r="5256" spans="4:4" x14ac:dyDescent="0.35">
      <c r="D5256"/>
    </row>
    <row r="5257" spans="4:4" x14ac:dyDescent="0.35">
      <c r="D5257"/>
    </row>
    <row r="5258" spans="4:4" x14ac:dyDescent="0.35">
      <c r="D5258"/>
    </row>
    <row r="5259" spans="4:4" x14ac:dyDescent="0.35">
      <c r="D5259"/>
    </row>
    <row r="5260" spans="4:4" x14ac:dyDescent="0.35">
      <c r="D5260"/>
    </row>
    <row r="5261" spans="4:4" x14ac:dyDescent="0.35">
      <c r="D5261"/>
    </row>
    <row r="5262" spans="4:4" x14ac:dyDescent="0.35">
      <c r="D5262"/>
    </row>
    <row r="5263" spans="4:4" x14ac:dyDescent="0.35">
      <c r="D5263"/>
    </row>
    <row r="5264" spans="4:4" x14ac:dyDescent="0.35">
      <c r="D5264"/>
    </row>
    <row r="5265" spans="4:4" x14ac:dyDescent="0.35">
      <c r="D5265"/>
    </row>
    <row r="5266" spans="4:4" x14ac:dyDescent="0.35">
      <c r="D5266"/>
    </row>
    <row r="5267" spans="4:4" x14ac:dyDescent="0.35">
      <c r="D5267"/>
    </row>
    <row r="5268" spans="4:4" x14ac:dyDescent="0.35">
      <c r="D5268"/>
    </row>
    <row r="5269" spans="4:4" x14ac:dyDescent="0.35">
      <c r="D5269"/>
    </row>
    <row r="5270" spans="4:4" x14ac:dyDescent="0.35">
      <c r="D5270"/>
    </row>
    <row r="5271" spans="4:4" x14ac:dyDescent="0.35">
      <c r="D5271"/>
    </row>
    <row r="5272" spans="4:4" x14ac:dyDescent="0.35">
      <c r="D5272"/>
    </row>
    <row r="5273" spans="4:4" x14ac:dyDescent="0.35">
      <c r="D5273"/>
    </row>
    <row r="5274" spans="4:4" x14ac:dyDescent="0.35">
      <c r="D5274"/>
    </row>
    <row r="5275" spans="4:4" x14ac:dyDescent="0.35">
      <c r="D5275"/>
    </row>
    <row r="5276" spans="4:4" x14ac:dyDescent="0.35">
      <c r="D5276"/>
    </row>
    <row r="5277" spans="4:4" x14ac:dyDescent="0.35">
      <c r="D5277"/>
    </row>
    <row r="5278" spans="4:4" x14ac:dyDescent="0.35">
      <c r="D5278"/>
    </row>
    <row r="5279" spans="4:4" x14ac:dyDescent="0.35">
      <c r="D5279"/>
    </row>
    <row r="5280" spans="4:4" x14ac:dyDescent="0.35">
      <c r="D5280"/>
    </row>
    <row r="5281" spans="4:4" x14ac:dyDescent="0.35">
      <c r="D5281"/>
    </row>
    <row r="5282" spans="4:4" x14ac:dyDescent="0.35">
      <c r="D5282"/>
    </row>
    <row r="5283" spans="4:4" x14ac:dyDescent="0.35">
      <c r="D5283"/>
    </row>
    <row r="5284" spans="4:4" x14ac:dyDescent="0.35">
      <c r="D5284"/>
    </row>
    <row r="5285" spans="4:4" x14ac:dyDescent="0.35">
      <c r="D5285"/>
    </row>
    <row r="5286" spans="4:4" x14ac:dyDescent="0.35">
      <c r="D5286"/>
    </row>
    <row r="5287" spans="4:4" x14ac:dyDescent="0.35">
      <c r="D5287"/>
    </row>
    <row r="5288" spans="4:4" x14ac:dyDescent="0.35">
      <c r="D5288"/>
    </row>
    <row r="5289" spans="4:4" x14ac:dyDescent="0.35">
      <c r="D5289"/>
    </row>
    <row r="5290" spans="4:4" x14ac:dyDescent="0.35">
      <c r="D5290"/>
    </row>
    <row r="5291" spans="4:4" x14ac:dyDescent="0.35">
      <c r="D5291"/>
    </row>
    <row r="5292" spans="4:4" x14ac:dyDescent="0.35">
      <c r="D5292"/>
    </row>
    <row r="5293" spans="4:4" x14ac:dyDescent="0.35">
      <c r="D5293"/>
    </row>
    <row r="5294" spans="4:4" x14ac:dyDescent="0.35">
      <c r="D5294"/>
    </row>
    <row r="5295" spans="4:4" x14ac:dyDescent="0.35">
      <c r="D5295"/>
    </row>
    <row r="5296" spans="4:4" x14ac:dyDescent="0.35">
      <c r="D5296"/>
    </row>
    <row r="5297" spans="4:4" x14ac:dyDescent="0.35">
      <c r="D5297"/>
    </row>
    <row r="5298" spans="4:4" x14ac:dyDescent="0.35">
      <c r="D5298"/>
    </row>
    <row r="5299" spans="4:4" x14ac:dyDescent="0.35">
      <c r="D5299"/>
    </row>
    <row r="5300" spans="4:4" x14ac:dyDescent="0.35">
      <c r="D5300"/>
    </row>
    <row r="5301" spans="4:4" x14ac:dyDescent="0.35">
      <c r="D5301"/>
    </row>
    <row r="5302" spans="4:4" x14ac:dyDescent="0.35">
      <c r="D5302"/>
    </row>
    <row r="5303" spans="4:4" x14ac:dyDescent="0.35">
      <c r="D5303"/>
    </row>
    <row r="5304" spans="4:4" x14ac:dyDescent="0.35">
      <c r="D5304"/>
    </row>
    <row r="5305" spans="4:4" x14ac:dyDescent="0.35">
      <c r="D5305"/>
    </row>
    <row r="5306" spans="4:4" x14ac:dyDescent="0.35">
      <c r="D5306"/>
    </row>
    <row r="5307" spans="4:4" x14ac:dyDescent="0.35">
      <c r="D5307"/>
    </row>
    <row r="5308" spans="4:4" x14ac:dyDescent="0.35">
      <c r="D5308"/>
    </row>
    <row r="5309" spans="4:4" x14ac:dyDescent="0.35">
      <c r="D5309"/>
    </row>
    <row r="5310" spans="4:4" x14ac:dyDescent="0.35">
      <c r="D5310"/>
    </row>
    <row r="5311" spans="4:4" x14ac:dyDescent="0.35">
      <c r="D5311"/>
    </row>
    <row r="5312" spans="4:4" x14ac:dyDescent="0.35">
      <c r="D5312"/>
    </row>
    <row r="5313" spans="4:4" x14ac:dyDescent="0.35">
      <c r="D5313"/>
    </row>
    <row r="5314" spans="4:4" x14ac:dyDescent="0.35">
      <c r="D5314"/>
    </row>
    <row r="5315" spans="4:4" x14ac:dyDescent="0.35">
      <c r="D5315"/>
    </row>
    <row r="5316" spans="4:4" x14ac:dyDescent="0.35">
      <c r="D5316"/>
    </row>
    <row r="5317" spans="4:4" x14ac:dyDescent="0.35">
      <c r="D5317"/>
    </row>
    <row r="5318" spans="4:4" x14ac:dyDescent="0.35">
      <c r="D5318"/>
    </row>
    <row r="5319" spans="4:4" x14ac:dyDescent="0.35">
      <c r="D5319"/>
    </row>
    <row r="5320" spans="4:4" x14ac:dyDescent="0.35">
      <c r="D5320"/>
    </row>
    <row r="5321" spans="4:4" x14ac:dyDescent="0.35">
      <c r="D5321"/>
    </row>
    <row r="5322" spans="4:4" x14ac:dyDescent="0.35">
      <c r="D5322"/>
    </row>
    <row r="5323" spans="4:4" x14ac:dyDescent="0.35">
      <c r="D5323"/>
    </row>
    <row r="5324" spans="4:4" x14ac:dyDescent="0.35">
      <c r="D5324"/>
    </row>
    <row r="5325" spans="4:4" x14ac:dyDescent="0.35">
      <c r="D5325"/>
    </row>
    <row r="5326" spans="4:4" x14ac:dyDescent="0.35">
      <c r="D5326"/>
    </row>
    <row r="5327" spans="4:4" x14ac:dyDescent="0.35">
      <c r="D5327"/>
    </row>
    <row r="5328" spans="4:4" x14ac:dyDescent="0.35">
      <c r="D5328"/>
    </row>
    <row r="5329" spans="4:4" x14ac:dyDescent="0.35">
      <c r="D5329"/>
    </row>
    <row r="5330" spans="4:4" x14ac:dyDescent="0.35">
      <c r="D5330"/>
    </row>
    <row r="5331" spans="4:4" x14ac:dyDescent="0.35">
      <c r="D5331"/>
    </row>
    <row r="5332" spans="4:4" x14ac:dyDescent="0.35">
      <c r="D5332"/>
    </row>
    <row r="5333" spans="4:4" x14ac:dyDescent="0.35">
      <c r="D5333"/>
    </row>
    <row r="5334" spans="4:4" x14ac:dyDescent="0.35">
      <c r="D5334"/>
    </row>
    <row r="5335" spans="4:4" x14ac:dyDescent="0.35">
      <c r="D5335"/>
    </row>
    <row r="5336" spans="4:4" x14ac:dyDescent="0.35">
      <c r="D5336"/>
    </row>
    <row r="5337" spans="4:4" x14ac:dyDescent="0.35">
      <c r="D5337"/>
    </row>
    <row r="5338" spans="4:4" x14ac:dyDescent="0.35">
      <c r="D5338"/>
    </row>
    <row r="5339" spans="4:4" x14ac:dyDescent="0.35">
      <c r="D5339"/>
    </row>
    <row r="5340" spans="4:4" x14ac:dyDescent="0.35">
      <c r="D5340"/>
    </row>
    <row r="5341" spans="4:4" x14ac:dyDescent="0.35">
      <c r="D5341"/>
    </row>
    <row r="5342" spans="4:4" x14ac:dyDescent="0.35">
      <c r="D5342"/>
    </row>
    <row r="5343" spans="4:4" x14ac:dyDescent="0.35">
      <c r="D5343"/>
    </row>
    <row r="5344" spans="4:4" x14ac:dyDescent="0.35">
      <c r="D5344"/>
    </row>
    <row r="5345" spans="4:4" x14ac:dyDescent="0.35">
      <c r="D5345"/>
    </row>
    <row r="5346" spans="4:4" x14ac:dyDescent="0.35">
      <c r="D5346"/>
    </row>
    <row r="5347" spans="4:4" x14ac:dyDescent="0.35">
      <c r="D5347"/>
    </row>
    <row r="5348" spans="4:4" x14ac:dyDescent="0.35">
      <c r="D5348"/>
    </row>
    <row r="5349" spans="4:4" x14ac:dyDescent="0.35">
      <c r="D5349"/>
    </row>
    <row r="5350" spans="4:4" x14ac:dyDescent="0.35">
      <c r="D5350"/>
    </row>
    <row r="5351" spans="4:4" x14ac:dyDescent="0.35">
      <c r="D5351"/>
    </row>
    <row r="5352" spans="4:4" x14ac:dyDescent="0.35">
      <c r="D5352"/>
    </row>
    <row r="5353" spans="4:4" x14ac:dyDescent="0.35">
      <c r="D5353"/>
    </row>
    <row r="5354" spans="4:4" x14ac:dyDescent="0.35">
      <c r="D5354"/>
    </row>
    <row r="5355" spans="4:4" x14ac:dyDescent="0.35">
      <c r="D5355"/>
    </row>
    <row r="5356" spans="4:4" x14ac:dyDescent="0.35">
      <c r="D5356"/>
    </row>
    <row r="5357" spans="4:4" x14ac:dyDescent="0.35">
      <c r="D5357"/>
    </row>
    <row r="5358" spans="4:4" x14ac:dyDescent="0.35">
      <c r="D5358"/>
    </row>
    <row r="5359" spans="4:4" x14ac:dyDescent="0.35">
      <c r="D5359"/>
    </row>
    <row r="5360" spans="4:4" x14ac:dyDescent="0.35">
      <c r="D5360"/>
    </row>
    <row r="5361" spans="4:4" x14ac:dyDescent="0.35">
      <c r="D5361"/>
    </row>
    <row r="5362" spans="4:4" x14ac:dyDescent="0.35">
      <c r="D5362"/>
    </row>
    <row r="5363" spans="4:4" x14ac:dyDescent="0.35">
      <c r="D5363"/>
    </row>
    <row r="5364" spans="4:4" x14ac:dyDescent="0.35">
      <c r="D5364"/>
    </row>
    <row r="5365" spans="4:4" x14ac:dyDescent="0.35">
      <c r="D5365"/>
    </row>
    <row r="5366" spans="4:4" x14ac:dyDescent="0.35">
      <c r="D5366"/>
    </row>
    <row r="5367" spans="4:4" x14ac:dyDescent="0.35">
      <c r="D5367"/>
    </row>
    <row r="5368" spans="4:4" x14ac:dyDescent="0.35">
      <c r="D5368"/>
    </row>
    <row r="5369" spans="4:4" x14ac:dyDescent="0.35">
      <c r="D5369"/>
    </row>
    <row r="5370" spans="4:4" x14ac:dyDescent="0.35">
      <c r="D5370"/>
    </row>
    <row r="5371" spans="4:4" x14ac:dyDescent="0.35">
      <c r="D5371"/>
    </row>
    <row r="5372" spans="4:4" x14ac:dyDescent="0.35">
      <c r="D5372"/>
    </row>
    <row r="5373" spans="4:4" x14ac:dyDescent="0.35">
      <c r="D5373"/>
    </row>
    <row r="5374" spans="4:4" x14ac:dyDescent="0.35">
      <c r="D5374"/>
    </row>
    <row r="5375" spans="4:4" x14ac:dyDescent="0.35">
      <c r="D5375"/>
    </row>
    <row r="5376" spans="4:4" x14ac:dyDescent="0.35">
      <c r="D5376"/>
    </row>
    <row r="5377" spans="4:4" x14ac:dyDescent="0.35">
      <c r="D5377"/>
    </row>
    <row r="5378" spans="4:4" x14ac:dyDescent="0.35">
      <c r="D5378"/>
    </row>
    <row r="5379" spans="4:4" x14ac:dyDescent="0.35">
      <c r="D5379"/>
    </row>
    <row r="5380" spans="4:4" x14ac:dyDescent="0.35">
      <c r="D5380"/>
    </row>
    <row r="5381" spans="4:4" x14ac:dyDescent="0.35">
      <c r="D5381"/>
    </row>
    <row r="5382" spans="4:4" x14ac:dyDescent="0.35">
      <c r="D5382"/>
    </row>
    <row r="5383" spans="4:4" x14ac:dyDescent="0.35">
      <c r="D5383"/>
    </row>
    <row r="5384" spans="4:4" x14ac:dyDescent="0.35">
      <c r="D5384"/>
    </row>
    <row r="5385" spans="4:4" x14ac:dyDescent="0.35">
      <c r="D5385"/>
    </row>
    <row r="5386" spans="4:4" x14ac:dyDescent="0.35">
      <c r="D5386"/>
    </row>
    <row r="5387" spans="4:4" x14ac:dyDescent="0.35">
      <c r="D5387"/>
    </row>
    <row r="5388" spans="4:4" x14ac:dyDescent="0.35">
      <c r="D5388"/>
    </row>
    <row r="5389" spans="4:4" x14ac:dyDescent="0.35">
      <c r="D5389"/>
    </row>
    <row r="5390" spans="4:4" x14ac:dyDescent="0.35">
      <c r="D5390"/>
    </row>
    <row r="5391" spans="4:4" x14ac:dyDescent="0.35">
      <c r="D5391"/>
    </row>
    <row r="5392" spans="4:4" x14ac:dyDescent="0.35">
      <c r="D5392"/>
    </row>
    <row r="5393" spans="4:4" x14ac:dyDescent="0.35">
      <c r="D5393"/>
    </row>
    <row r="5394" spans="4:4" x14ac:dyDescent="0.35">
      <c r="D5394"/>
    </row>
    <row r="5395" spans="4:4" x14ac:dyDescent="0.35">
      <c r="D5395"/>
    </row>
    <row r="5396" spans="4:4" x14ac:dyDescent="0.35">
      <c r="D5396"/>
    </row>
    <row r="5397" spans="4:4" x14ac:dyDescent="0.35">
      <c r="D5397"/>
    </row>
    <row r="5398" spans="4:4" x14ac:dyDescent="0.35">
      <c r="D5398"/>
    </row>
    <row r="5399" spans="4:4" x14ac:dyDescent="0.35">
      <c r="D5399"/>
    </row>
    <row r="5400" spans="4:4" x14ac:dyDescent="0.35">
      <c r="D5400"/>
    </row>
    <row r="5401" spans="4:4" x14ac:dyDescent="0.35">
      <c r="D5401"/>
    </row>
    <row r="5402" spans="4:4" x14ac:dyDescent="0.35">
      <c r="D5402"/>
    </row>
    <row r="5403" spans="4:4" x14ac:dyDescent="0.35">
      <c r="D5403"/>
    </row>
    <row r="5404" spans="4:4" x14ac:dyDescent="0.35">
      <c r="D5404"/>
    </row>
    <row r="5405" spans="4:4" x14ac:dyDescent="0.35">
      <c r="D5405"/>
    </row>
    <row r="5406" spans="4:4" x14ac:dyDescent="0.35">
      <c r="D5406"/>
    </row>
    <row r="5407" spans="4:4" x14ac:dyDescent="0.35">
      <c r="D5407"/>
    </row>
    <row r="5408" spans="4:4" x14ac:dyDescent="0.35">
      <c r="D5408"/>
    </row>
    <row r="5409" spans="4:4" x14ac:dyDescent="0.35">
      <c r="D5409"/>
    </row>
    <row r="5410" spans="4:4" x14ac:dyDescent="0.35">
      <c r="D5410"/>
    </row>
    <row r="5411" spans="4:4" x14ac:dyDescent="0.35">
      <c r="D5411"/>
    </row>
    <row r="5412" spans="4:4" x14ac:dyDescent="0.35">
      <c r="D5412"/>
    </row>
    <row r="5413" spans="4:4" x14ac:dyDescent="0.35">
      <c r="D5413"/>
    </row>
    <row r="5414" spans="4:4" x14ac:dyDescent="0.35">
      <c r="D5414"/>
    </row>
    <row r="5415" spans="4:4" x14ac:dyDescent="0.35">
      <c r="D5415"/>
    </row>
    <row r="5416" spans="4:4" x14ac:dyDescent="0.35">
      <c r="D5416"/>
    </row>
    <row r="5417" spans="4:4" x14ac:dyDescent="0.35">
      <c r="D5417"/>
    </row>
    <row r="5418" spans="4:4" x14ac:dyDescent="0.35">
      <c r="D5418"/>
    </row>
    <row r="5419" spans="4:4" x14ac:dyDescent="0.35">
      <c r="D5419"/>
    </row>
    <row r="5420" spans="4:4" x14ac:dyDescent="0.35">
      <c r="D5420"/>
    </row>
    <row r="5421" spans="4:4" x14ac:dyDescent="0.35">
      <c r="D5421"/>
    </row>
    <row r="5422" spans="4:4" x14ac:dyDescent="0.35">
      <c r="D5422"/>
    </row>
    <row r="5423" spans="4:4" x14ac:dyDescent="0.35">
      <c r="D5423"/>
    </row>
    <row r="5424" spans="4:4" x14ac:dyDescent="0.35">
      <c r="D5424"/>
    </row>
    <row r="5425" spans="4:4" x14ac:dyDescent="0.35">
      <c r="D5425"/>
    </row>
    <row r="5426" spans="4:4" x14ac:dyDescent="0.35">
      <c r="D5426"/>
    </row>
    <row r="5427" spans="4:4" x14ac:dyDescent="0.35">
      <c r="D5427"/>
    </row>
    <row r="5428" spans="4:4" x14ac:dyDescent="0.35">
      <c r="D5428"/>
    </row>
    <row r="5429" spans="4:4" x14ac:dyDescent="0.35">
      <c r="D5429"/>
    </row>
    <row r="5430" spans="4:4" x14ac:dyDescent="0.35">
      <c r="D5430"/>
    </row>
    <row r="5431" spans="4:4" x14ac:dyDescent="0.35">
      <c r="D5431"/>
    </row>
    <row r="5432" spans="4:4" x14ac:dyDescent="0.35">
      <c r="D5432"/>
    </row>
    <row r="5433" spans="4:4" x14ac:dyDescent="0.35">
      <c r="D5433"/>
    </row>
    <row r="5434" spans="4:4" x14ac:dyDescent="0.35">
      <c r="D5434"/>
    </row>
    <row r="5435" spans="4:4" x14ac:dyDescent="0.35">
      <c r="D5435"/>
    </row>
    <row r="5436" spans="4:4" x14ac:dyDescent="0.35">
      <c r="D5436"/>
    </row>
    <row r="5437" spans="4:4" x14ac:dyDescent="0.35">
      <c r="D5437"/>
    </row>
    <row r="5438" spans="4:4" x14ac:dyDescent="0.35">
      <c r="D5438"/>
    </row>
    <row r="5439" spans="4:4" x14ac:dyDescent="0.35">
      <c r="D5439"/>
    </row>
    <row r="5440" spans="4:4" x14ac:dyDescent="0.35">
      <c r="D5440"/>
    </row>
    <row r="5441" spans="4:4" x14ac:dyDescent="0.35">
      <c r="D5441"/>
    </row>
    <row r="5442" spans="4:4" x14ac:dyDescent="0.35">
      <c r="D5442"/>
    </row>
    <row r="5443" spans="4:4" x14ac:dyDescent="0.35">
      <c r="D5443"/>
    </row>
    <row r="5444" spans="4:4" x14ac:dyDescent="0.35">
      <c r="D5444"/>
    </row>
    <row r="5445" spans="4:4" x14ac:dyDescent="0.35">
      <c r="D5445"/>
    </row>
    <row r="5446" spans="4:4" x14ac:dyDescent="0.35">
      <c r="D5446"/>
    </row>
    <row r="5447" spans="4:4" x14ac:dyDescent="0.35">
      <c r="D5447"/>
    </row>
    <row r="5448" spans="4:4" x14ac:dyDescent="0.35">
      <c r="D5448"/>
    </row>
    <row r="5449" spans="4:4" x14ac:dyDescent="0.35">
      <c r="D5449"/>
    </row>
    <row r="5450" spans="4:4" x14ac:dyDescent="0.35">
      <c r="D5450"/>
    </row>
    <row r="5451" spans="4:4" x14ac:dyDescent="0.35">
      <c r="D5451"/>
    </row>
    <row r="5452" spans="4:4" x14ac:dyDescent="0.35">
      <c r="D5452"/>
    </row>
    <row r="5453" spans="4:4" x14ac:dyDescent="0.35">
      <c r="D5453"/>
    </row>
    <row r="5454" spans="4:4" x14ac:dyDescent="0.35">
      <c r="D5454"/>
    </row>
    <row r="5455" spans="4:4" x14ac:dyDescent="0.35">
      <c r="D5455"/>
    </row>
    <row r="5456" spans="4:4" x14ac:dyDescent="0.35">
      <c r="D5456"/>
    </row>
    <row r="5457" spans="4:4" x14ac:dyDescent="0.35">
      <c r="D5457"/>
    </row>
    <row r="5458" spans="4:4" x14ac:dyDescent="0.35">
      <c r="D5458"/>
    </row>
    <row r="5459" spans="4:4" x14ac:dyDescent="0.35">
      <c r="D5459"/>
    </row>
    <row r="5460" spans="4:4" x14ac:dyDescent="0.35">
      <c r="D5460"/>
    </row>
    <row r="5461" spans="4:4" x14ac:dyDescent="0.35">
      <c r="D5461"/>
    </row>
    <row r="5462" spans="4:4" x14ac:dyDescent="0.35">
      <c r="D5462"/>
    </row>
    <row r="5463" spans="4:4" x14ac:dyDescent="0.35">
      <c r="D5463"/>
    </row>
    <row r="5464" spans="4:4" x14ac:dyDescent="0.35">
      <c r="D5464"/>
    </row>
    <row r="5465" spans="4:4" x14ac:dyDescent="0.35">
      <c r="D5465"/>
    </row>
    <row r="5466" spans="4:4" x14ac:dyDescent="0.35">
      <c r="D5466"/>
    </row>
    <row r="5467" spans="4:4" x14ac:dyDescent="0.35">
      <c r="D5467"/>
    </row>
    <row r="5468" spans="4:4" x14ac:dyDescent="0.35">
      <c r="D5468"/>
    </row>
    <row r="5469" spans="4:4" x14ac:dyDescent="0.35">
      <c r="D5469"/>
    </row>
    <row r="5470" spans="4:4" x14ac:dyDescent="0.35">
      <c r="D5470"/>
    </row>
    <row r="5471" spans="4:4" x14ac:dyDescent="0.35">
      <c r="D5471"/>
    </row>
    <row r="5472" spans="4:4" x14ac:dyDescent="0.35">
      <c r="D5472"/>
    </row>
    <row r="5473" spans="4:4" x14ac:dyDescent="0.35">
      <c r="D5473"/>
    </row>
    <row r="5474" spans="4:4" x14ac:dyDescent="0.35">
      <c r="D5474"/>
    </row>
    <row r="5475" spans="4:4" x14ac:dyDescent="0.35">
      <c r="D5475"/>
    </row>
    <row r="5476" spans="4:4" x14ac:dyDescent="0.35">
      <c r="D5476"/>
    </row>
    <row r="5477" spans="4:4" x14ac:dyDescent="0.35">
      <c r="D5477"/>
    </row>
    <row r="5478" spans="4:4" x14ac:dyDescent="0.35">
      <c r="D5478"/>
    </row>
    <row r="5479" spans="4:4" x14ac:dyDescent="0.35">
      <c r="D5479"/>
    </row>
    <row r="5480" spans="4:4" x14ac:dyDescent="0.35">
      <c r="D5480"/>
    </row>
    <row r="5481" spans="4:4" x14ac:dyDescent="0.35">
      <c r="D5481"/>
    </row>
    <row r="5482" spans="4:4" x14ac:dyDescent="0.35">
      <c r="D5482"/>
    </row>
    <row r="5483" spans="4:4" x14ac:dyDescent="0.35">
      <c r="D5483"/>
    </row>
    <row r="5484" spans="4:4" x14ac:dyDescent="0.35">
      <c r="D5484"/>
    </row>
    <row r="5485" spans="4:4" x14ac:dyDescent="0.35">
      <c r="D5485"/>
    </row>
    <row r="5486" spans="4:4" x14ac:dyDescent="0.35">
      <c r="D5486"/>
    </row>
    <row r="5487" spans="4:4" x14ac:dyDescent="0.35">
      <c r="D5487"/>
    </row>
    <row r="5488" spans="4:4" x14ac:dyDescent="0.35">
      <c r="D5488"/>
    </row>
    <row r="5489" spans="4:4" x14ac:dyDescent="0.35">
      <c r="D5489"/>
    </row>
    <row r="5490" spans="4:4" x14ac:dyDescent="0.35">
      <c r="D5490"/>
    </row>
    <row r="5491" spans="4:4" x14ac:dyDescent="0.35">
      <c r="D5491"/>
    </row>
    <row r="5492" spans="4:4" x14ac:dyDescent="0.35">
      <c r="D5492"/>
    </row>
    <row r="5493" spans="4:4" x14ac:dyDescent="0.35">
      <c r="D5493"/>
    </row>
    <row r="5494" spans="4:4" x14ac:dyDescent="0.35">
      <c r="D5494"/>
    </row>
    <row r="5495" spans="4:4" x14ac:dyDescent="0.35">
      <c r="D5495"/>
    </row>
    <row r="5496" spans="4:4" x14ac:dyDescent="0.35">
      <c r="D5496"/>
    </row>
    <row r="5497" spans="4:4" x14ac:dyDescent="0.35">
      <c r="D5497"/>
    </row>
    <row r="5498" spans="4:4" x14ac:dyDescent="0.35">
      <c r="D5498"/>
    </row>
    <row r="5499" spans="4:4" x14ac:dyDescent="0.35">
      <c r="D5499"/>
    </row>
    <row r="5500" spans="4:4" x14ac:dyDescent="0.35">
      <c r="D5500"/>
    </row>
    <row r="5501" spans="4:4" x14ac:dyDescent="0.35">
      <c r="D5501"/>
    </row>
    <row r="5502" spans="4:4" x14ac:dyDescent="0.35">
      <c r="D5502"/>
    </row>
    <row r="5503" spans="4:4" x14ac:dyDescent="0.35">
      <c r="D5503"/>
    </row>
    <row r="5504" spans="4:4" x14ac:dyDescent="0.35">
      <c r="D5504"/>
    </row>
    <row r="5505" spans="4:4" x14ac:dyDescent="0.35">
      <c r="D5505"/>
    </row>
    <row r="5506" spans="4:4" x14ac:dyDescent="0.35">
      <c r="D5506"/>
    </row>
    <row r="5507" spans="4:4" x14ac:dyDescent="0.35">
      <c r="D5507"/>
    </row>
    <row r="5508" spans="4:4" x14ac:dyDescent="0.35">
      <c r="D5508"/>
    </row>
    <row r="5509" spans="4:4" x14ac:dyDescent="0.35">
      <c r="D5509"/>
    </row>
    <row r="5510" spans="4:4" x14ac:dyDescent="0.35">
      <c r="D5510"/>
    </row>
    <row r="5511" spans="4:4" x14ac:dyDescent="0.35">
      <c r="D5511"/>
    </row>
    <row r="5512" spans="4:4" x14ac:dyDescent="0.35">
      <c r="D5512"/>
    </row>
    <row r="5513" spans="4:4" x14ac:dyDescent="0.35">
      <c r="D5513"/>
    </row>
    <row r="5514" spans="4:4" x14ac:dyDescent="0.35">
      <c r="D5514"/>
    </row>
    <row r="5515" spans="4:4" x14ac:dyDescent="0.35">
      <c r="D5515"/>
    </row>
    <row r="5516" spans="4:4" x14ac:dyDescent="0.35">
      <c r="D5516"/>
    </row>
    <row r="5517" spans="4:4" x14ac:dyDescent="0.35">
      <c r="D5517"/>
    </row>
    <row r="5518" spans="4:4" x14ac:dyDescent="0.35">
      <c r="D5518"/>
    </row>
    <row r="5519" spans="4:4" x14ac:dyDescent="0.35">
      <c r="D5519"/>
    </row>
    <row r="5520" spans="4:4" x14ac:dyDescent="0.35">
      <c r="D5520"/>
    </row>
    <row r="5521" spans="4:4" x14ac:dyDescent="0.35">
      <c r="D5521"/>
    </row>
    <row r="5522" spans="4:4" x14ac:dyDescent="0.35">
      <c r="D5522"/>
    </row>
    <row r="5523" spans="4:4" x14ac:dyDescent="0.35">
      <c r="D5523"/>
    </row>
    <row r="5524" spans="4:4" x14ac:dyDescent="0.35">
      <c r="D5524"/>
    </row>
    <row r="5525" spans="4:4" x14ac:dyDescent="0.35">
      <c r="D5525"/>
    </row>
    <row r="5526" spans="4:4" x14ac:dyDescent="0.35">
      <c r="D5526"/>
    </row>
    <row r="5527" spans="4:4" x14ac:dyDescent="0.35">
      <c r="D5527"/>
    </row>
    <row r="5528" spans="4:4" x14ac:dyDescent="0.35">
      <c r="D5528"/>
    </row>
    <row r="5529" spans="4:4" x14ac:dyDescent="0.35">
      <c r="D5529"/>
    </row>
    <row r="5530" spans="4:4" x14ac:dyDescent="0.35">
      <c r="D5530"/>
    </row>
    <row r="5531" spans="4:4" x14ac:dyDescent="0.35">
      <c r="D5531"/>
    </row>
    <row r="5532" spans="4:4" x14ac:dyDescent="0.35">
      <c r="D5532"/>
    </row>
    <row r="5533" spans="4:4" x14ac:dyDescent="0.35">
      <c r="D5533"/>
    </row>
    <row r="5534" spans="4:4" x14ac:dyDescent="0.35">
      <c r="D5534"/>
    </row>
    <row r="5535" spans="4:4" x14ac:dyDescent="0.35">
      <c r="D5535"/>
    </row>
    <row r="5536" spans="4:4" x14ac:dyDescent="0.35">
      <c r="D5536"/>
    </row>
    <row r="5537" spans="4:4" x14ac:dyDescent="0.35">
      <c r="D5537"/>
    </row>
    <row r="5538" spans="4:4" x14ac:dyDescent="0.35">
      <c r="D5538"/>
    </row>
    <row r="5539" spans="4:4" x14ac:dyDescent="0.35">
      <c r="D5539"/>
    </row>
    <row r="5540" spans="4:4" x14ac:dyDescent="0.35">
      <c r="D5540"/>
    </row>
    <row r="5541" spans="4:4" x14ac:dyDescent="0.35">
      <c r="D5541"/>
    </row>
    <row r="5542" spans="4:4" x14ac:dyDescent="0.35">
      <c r="D5542"/>
    </row>
    <row r="5543" spans="4:4" x14ac:dyDescent="0.35">
      <c r="D5543"/>
    </row>
    <row r="5544" spans="4:4" x14ac:dyDescent="0.35">
      <c r="D5544"/>
    </row>
    <row r="5545" spans="4:4" x14ac:dyDescent="0.35">
      <c r="D5545"/>
    </row>
    <row r="5546" spans="4:4" x14ac:dyDescent="0.35">
      <c r="D5546"/>
    </row>
    <row r="5547" spans="4:4" x14ac:dyDescent="0.35">
      <c r="D5547"/>
    </row>
    <row r="5548" spans="4:4" x14ac:dyDescent="0.35">
      <c r="D5548"/>
    </row>
    <row r="5549" spans="4:4" x14ac:dyDescent="0.35">
      <c r="D5549"/>
    </row>
    <row r="5550" spans="4:4" x14ac:dyDescent="0.35">
      <c r="D5550"/>
    </row>
    <row r="5551" spans="4:4" x14ac:dyDescent="0.35">
      <c r="D5551"/>
    </row>
    <row r="5552" spans="4:4" x14ac:dyDescent="0.35">
      <c r="D5552"/>
    </row>
    <row r="5553" spans="4:4" x14ac:dyDescent="0.35">
      <c r="D5553"/>
    </row>
    <row r="5554" spans="4:4" x14ac:dyDescent="0.35">
      <c r="D5554"/>
    </row>
    <row r="5555" spans="4:4" x14ac:dyDescent="0.35">
      <c r="D5555"/>
    </row>
    <row r="5556" spans="4:4" x14ac:dyDescent="0.35">
      <c r="D5556"/>
    </row>
    <row r="5557" spans="4:4" x14ac:dyDescent="0.35">
      <c r="D5557"/>
    </row>
    <row r="5558" spans="4:4" x14ac:dyDescent="0.35">
      <c r="D5558"/>
    </row>
    <row r="5559" spans="4:4" x14ac:dyDescent="0.35">
      <c r="D5559"/>
    </row>
    <row r="5560" spans="4:4" x14ac:dyDescent="0.35">
      <c r="D5560"/>
    </row>
    <row r="5561" spans="4:4" x14ac:dyDescent="0.35">
      <c r="D5561"/>
    </row>
    <row r="5562" spans="4:4" x14ac:dyDescent="0.35">
      <c r="D5562"/>
    </row>
    <row r="5563" spans="4:4" x14ac:dyDescent="0.35">
      <c r="D5563"/>
    </row>
    <row r="5564" spans="4:4" x14ac:dyDescent="0.35">
      <c r="D5564"/>
    </row>
    <row r="5565" spans="4:4" x14ac:dyDescent="0.35">
      <c r="D5565"/>
    </row>
    <row r="5566" spans="4:4" x14ac:dyDescent="0.35">
      <c r="D5566"/>
    </row>
    <row r="5567" spans="4:4" x14ac:dyDescent="0.35">
      <c r="D5567"/>
    </row>
    <row r="5568" spans="4:4" x14ac:dyDescent="0.35">
      <c r="D5568"/>
    </row>
    <row r="5569" spans="4:4" x14ac:dyDescent="0.35">
      <c r="D5569"/>
    </row>
    <row r="5570" spans="4:4" x14ac:dyDescent="0.35">
      <c r="D5570"/>
    </row>
    <row r="5571" spans="4:4" x14ac:dyDescent="0.35">
      <c r="D5571"/>
    </row>
    <row r="5572" spans="4:4" x14ac:dyDescent="0.35">
      <c r="D5572"/>
    </row>
    <row r="5573" spans="4:4" x14ac:dyDescent="0.35">
      <c r="D5573"/>
    </row>
    <row r="5574" spans="4:4" x14ac:dyDescent="0.35">
      <c r="D5574"/>
    </row>
    <row r="5575" spans="4:4" x14ac:dyDescent="0.35">
      <c r="D5575"/>
    </row>
    <row r="5576" spans="4:4" x14ac:dyDescent="0.35">
      <c r="D5576"/>
    </row>
    <row r="5577" spans="4:4" x14ac:dyDescent="0.35">
      <c r="D5577"/>
    </row>
    <row r="5578" spans="4:4" x14ac:dyDescent="0.35">
      <c r="D5578"/>
    </row>
    <row r="5579" spans="4:4" x14ac:dyDescent="0.35">
      <c r="D5579"/>
    </row>
    <row r="5580" spans="4:4" x14ac:dyDescent="0.35">
      <c r="D5580"/>
    </row>
    <row r="5581" spans="4:4" x14ac:dyDescent="0.35">
      <c r="D5581"/>
    </row>
    <row r="5582" spans="4:4" x14ac:dyDescent="0.35">
      <c r="D5582"/>
    </row>
    <row r="5583" spans="4:4" x14ac:dyDescent="0.35">
      <c r="D5583"/>
    </row>
    <row r="5584" spans="4:4" x14ac:dyDescent="0.35">
      <c r="D5584"/>
    </row>
    <row r="5585" spans="4:4" x14ac:dyDescent="0.35">
      <c r="D5585"/>
    </row>
    <row r="5586" spans="4:4" x14ac:dyDescent="0.35">
      <c r="D5586"/>
    </row>
    <row r="5587" spans="4:4" x14ac:dyDescent="0.35">
      <c r="D5587"/>
    </row>
    <row r="5588" spans="4:4" x14ac:dyDescent="0.35">
      <c r="D5588"/>
    </row>
    <row r="5589" spans="4:4" x14ac:dyDescent="0.35">
      <c r="D5589"/>
    </row>
    <row r="5590" spans="4:4" x14ac:dyDescent="0.35">
      <c r="D5590"/>
    </row>
    <row r="5591" spans="4:4" x14ac:dyDescent="0.35">
      <c r="D5591"/>
    </row>
    <row r="5592" spans="4:4" x14ac:dyDescent="0.35">
      <c r="D5592"/>
    </row>
    <row r="5593" spans="4:4" x14ac:dyDescent="0.35">
      <c r="D5593"/>
    </row>
    <row r="5594" spans="4:4" x14ac:dyDescent="0.35">
      <c r="D5594"/>
    </row>
    <row r="5595" spans="4:4" x14ac:dyDescent="0.35">
      <c r="D5595"/>
    </row>
    <row r="5596" spans="4:4" x14ac:dyDescent="0.35">
      <c r="D5596"/>
    </row>
    <row r="5597" spans="4:4" x14ac:dyDescent="0.35">
      <c r="D5597"/>
    </row>
    <row r="5598" spans="4:4" x14ac:dyDescent="0.35">
      <c r="D5598"/>
    </row>
    <row r="5599" spans="4:4" x14ac:dyDescent="0.35">
      <c r="D5599"/>
    </row>
    <row r="5600" spans="4:4" x14ac:dyDescent="0.35">
      <c r="D5600"/>
    </row>
    <row r="5601" spans="4:4" x14ac:dyDescent="0.35">
      <c r="D5601"/>
    </row>
    <row r="5602" spans="4:4" x14ac:dyDescent="0.35">
      <c r="D5602"/>
    </row>
    <row r="5603" spans="4:4" x14ac:dyDescent="0.35">
      <c r="D5603"/>
    </row>
    <row r="5604" spans="4:4" x14ac:dyDescent="0.35">
      <c r="D5604"/>
    </row>
    <row r="5605" spans="4:4" x14ac:dyDescent="0.35">
      <c r="D5605"/>
    </row>
    <row r="5606" spans="4:4" x14ac:dyDescent="0.35">
      <c r="D5606"/>
    </row>
    <row r="5607" spans="4:4" x14ac:dyDescent="0.35">
      <c r="D5607"/>
    </row>
    <row r="5608" spans="4:4" x14ac:dyDescent="0.35">
      <c r="D5608"/>
    </row>
    <row r="5609" spans="4:4" x14ac:dyDescent="0.35">
      <c r="D5609"/>
    </row>
    <row r="5610" spans="4:4" x14ac:dyDescent="0.35">
      <c r="D5610"/>
    </row>
    <row r="5611" spans="4:4" x14ac:dyDescent="0.35">
      <c r="D5611"/>
    </row>
    <row r="5612" spans="4:4" x14ac:dyDescent="0.35">
      <c r="D5612"/>
    </row>
    <row r="5613" spans="4:4" x14ac:dyDescent="0.35">
      <c r="D5613"/>
    </row>
    <row r="5614" spans="4:4" x14ac:dyDescent="0.35">
      <c r="D5614"/>
    </row>
    <row r="5615" spans="4:4" x14ac:dyDescent="0.35">
      <c r="D5615"/>
    </row>
    <row r="5616" spans="4:4" x14ac:dyDescent="0.35">
      <c r="D5616"/>
    </row>
    <row r="5617" spans="4:4" x14ac:dyDescent="0.35">
      <c r="D5617"/>
    </row>
    <row r="5618" spans="4:4" x14ac:dyDescent="0.35">
      <c r="D5618"/>
    </row>
    <row r="5619" spans="4:4" x14ac:dyDescent="0.35">
      <c r="D5619"/>
    </row>
    <row r="5620" spans="4:4" x14ac:dyDescent="0.35">
      <c r="D5620"/>
    </row>
    <row r="5621" spans="4:4" x14ac:dyDescent="0.35">
      <c r="D5621"/>
    </row>
    <row r="5622" spans="4:4" x14ac:dyDescent="0.35">
      <c r="D5622"/>
    </row>
    <row r="5623" spans="4:4" x14ac:dyDescent="0.35">
      <c r="D5623"/>
    </row>
    <row r="5624" spans="4:4" x14ac:dyDescent="0.35">
      <c r="D5624"/>
    </row>
    <row r="5625" spans="4:4" x14ac:dyDescent="0.35">
      <c r="D5625"/>
    </row>
    <row r="5626" spans="4:4" x14ac:dyDescent="0.35">
      <c r="D5626"/>
    </row>
    <row r="5627" spans="4:4" x14ac:dyDescent="0.35">
      <c r="D5627"/>
    </row>
    <row r="5628" spans="4:4" x14ac:dyDescent="0.35">
      <c r="D5628"/>
    </row>
    <row r="5629" spans="4:4" x14ac:dyDescent="0.35">
      <c r="D5629"/>
    </row>
    <row r="5630" spans="4:4" x14ac:dyDescent="0.35">
      <c r="D5630"/>
    </row>
    <row r="5631" spans="4:4" x14ac:dyDescent="0.35">
      <c r="D5631"/>
    </row>
    <row r="5632" spans="4:4" x14ac:dyDescent="0.35">
      <c r="D5632"/>
    </row>
    <row r="5633" spans="4:4" x14ac:dyDescent="0.35">
      <c r="D5633"/>
    </row>
    <row r="5634" spans="4:4" x14ac:dyDescent="0.35">
      <c r="D5634"/>
    </row>
    <row r="5635" spans="4:4" x14ac:dyDescent="0.35">
      <c r="D5635"/>
    </row>
    <row r="5636" spans="4:4" x14ac:dyDescent="0.35">
      <c r="D5636"/>
    </row>
    <row r="5637" spans="4:4" x14ac:dyDescent="0.35">
      <c r="D5637"/>
    </row>
    <row r="5638" spans="4:4" x14ac:dyDescent="0.35">
      <c r="D5638"/>
    </row>
    <row r="5639" spans="4:4" x14ac:dyDescent="0.35">
      <c r="D5639"/>
    </row>
    <row r="5640" spans="4:4" x14ac:dyDescent="0.35">
      <c r="D5640"/>
    </row>
    <row r="5641" spans="4:4" x14ac:dyDescent="0.35">
      <c r="D5641"/>
    </row>
    <row r="5642" spans="4:4" x14ac:dyDescent="0.35">
      <c r="D5642"/>
    </row>
    <row r="5643" spans="4:4" x14ac:dyDescent="0.35">
      <c r="D5643"/>
    </row>
    <row r="5644" spans="4:4" x14ac:dyDescent="0.35">
      <c r="D5644"/>
    </row>
    <row r="5645" spans="4:4" x14ac:dyDescent="0.35">
      <c r="D5645"/>
    </row>
    <row r="5646" spans="4:4" x14ac:dyDescent="0.35">
      <c r="D5646"/>
    </row>
    <row r="5647" spans="4:4" x14ac:dyDescent="0.35">
      <c r="D5647"/>
    </row>
    <row r="5648" spans="4:4" x14ac:dyDescent="0.35">
      <c r="D5648"/>
    </row>
    <row r="5649" spans="4:4" x14ac:dyDescent="0.35">
      <c r="D5649"/>
    </row>
    <row r="5650" spans="4:4" x14ac:dyDescent="0.35">
      <c r="D5650"/>
    </row>
    <row r="5651" spans="4:4" x14ac:dyDescent="0.35">
      <c r="D5651"/>
    </row>
    <row r="5652" spans="4:4" x14ac:dyDescent="0.35">
      <c r="D5652"/>
    </row>
    <row r="5653" spans="4:4" x14ac:dyDescent="0.35">
      <c r="D5653"/>
    </row>
    <row r="5654" spans="4:4" x14ac:dyDescent="0.35">
      <c r="D5654"/>
    </row>
    <row r="5655" spans="4:4" x14ac:dyDescent="0.35">
      <c r="D5655"/>
    </row>
    <row r="5656" spans="4:4" x14ac:dyDescent="0.35">
      <c r="D5656"/>
    </row>
    <row r="5657" spans="4:4" x14ac:dyDescent="0.35">
      <c r="D5657"/>
    </row>
    <row r="5658" spans="4:4" x14ac:dyDescent="0.35">
      <c r="D5658"/>
    </row>
    <row r="5659" spans="4:4" x14ac:dyDescent="0.35">
      <c r="D5659"/>
    </row>
    <row r="5660" spans="4:4" x14ac:dyDescent="0.35">
      <c r="D5660"/>
    </row>
    <row r="5661" spans="4:4" x14ac:dyDescent="0.35">
      <c r="D5661"/>
    </row>
    <row r="5662" spans="4:4" x14ac:dyDescent="0.35">
      <c r="D5662"/>
    </row>
    <row r="5663" spans="4:4" x14ac:dyDescent="0.35">
      <c r="D5663"/>
    </row>
    <row r="5664" spans="4:4" x14ac:dyDescent="0.35">
      <c r="D5664"/>
    </row>
    <row r="5665" spans="4:4" x14ac:dyDescent="0.35">
      <c r="D5665"/>
    </row>
    <row r="5666" spans="4:4" x14ac:dyDescent="0.35">
      <c r="D5666"/>
    </row>
    <row r="5667" spans="4:4" x14ac:dyDescent="0.35">
      <c r="D5667"/>
    </row>
    <row r="5668" spans="4:4" x14ac:dyDescent="0.35">
      <c r="D5668"/>
    </row>
    <row r="5669" spans="4:4" x14ac:dyDescent="0.35">
      <c r="D5669"/>
    </row>
    <row r="5670" spans="4:4" x14ac:dyDescent="0.35">
      <c r="D5670"/>
    </row>
    <row r="5671" spans="4:4" x14ac:dyDescent="0.35">
      <c r="D5671"/>
    </row>
    <row r="5672" spans="4:4" x14ac:dyDescent="0.35">
      <c r="D5672"/>
    </row>
    <row r="5673" spans="4:4" x14ac:dyDescent="0.35">
      <c r="D5673"/>
    </row>
    <row r="5674" spans="4:4" x14ac:dyDescent="0.35">
      <c r="D5674"/>
    </row>
    <row r="5675" spans="4:4" x14ac:dyDescent="0.35">
      <c r="D5675"/>
    </row>
    <row r="5676" spans="4:4" x14ac:dyDescent="0.35">
      <c r="D5676"/>
    </row>
    <row r="5677" spans="4:4" x14ac:dyDescent="0.35">
      <c r="D5677"/>
    </row>
    <row r="5678" spans="4:4" x14ac:dyDescent="0.35">
      <c r="D5678"/>
    </row>
    <row r="5679" spans="4:4" x14ac:dyDescent="0.35">
      <c r="D5679"/>
    </row>
    <row r="5680" spans="4:4" x14ac:dyDescent="0.35">
      <c r="D5680"/>
    </row>
    <row r="5681" spans="4:4" x14ac:dyDescent="0.35">
      <c r="D5681"/>
    </row>
    <row r="5682" spans="4:4" x14ac:dyDescent="0.35">
      <c r="D5682"/>
    </row>
    <row r="5683" spans="4:4" x14ac:dyDescent="0.35">
      <c r="D5683"/>
    </row>
    <row r="5684" spans="4:4" x14ac:dyDescent="0.35">
      <c r="D5684"/>
    </row>
    <row r="5685" spans="4:4" x14ac:dyDescent="0.35">
      <c r="D5685"/>
    </row>
    <row r="5686" spans="4:4" x14ac:dyDescent="0.35">
      <c r="D5686"/>
    </row>
    <row r="5687" spans="4:4" x14ac:dyDescent="0.35">
      <c r="D5687"/>
    </row>
    <row r="5688" spans="4:4" x14ac:dyDescent="0.35">
      <c r="D5688"/>
    </row>
    <row r="5689" spans="4:4" x14ac:dyDescent="0.35">
      <c r="D5689"/>
    </row>
    <row r="5690" spans="4:4" x14ac:dyDescent="0.35">
      <c r="D5690"/>
    </row>
    <row r="5691" spans="4:4" x14ac:dyDescent="0.35">
      <c r="D5691"/>
    </row>
    <row r="5692" spans="4:4" x14ac:dyDescent="0.35">
      <c r="D5692"/>
    </row>
    <row r="5693" spans="4:4" x14ac:dyDescent="0.35">
      <c r="D5693"/>
    </row>
    <row r="5694" spans="4:4" x14ac:dyDescent="0.35">
      <c r="D5694"/>
    </row>
    <row r="5695" spans="4:4" x14ac:dyDescent="0.35">
      <c r="D5695"/>
    </row>
    <row r="5696" spans="4:4" x14ac:dyDescent="0.35">
      <c r="D5696"/>
    </row>
    <row r="5697" spans="4:4" x14ac:dyDescent="0.35">
      <c r="D5697"/>
    </row>
    <row r="5698" spans="4:4" x14ac:dyDescent="0.35">
      <c r="D5698"/>
    </row>
    <row r="5699" spans="4:4" x14ac:dyDescent="0.35">
      <c r="D5699"/>
    </row>
    <row r="5700" spans="4:4" x14ac:dyDescent="0.35">
      <c r="D5700"/>
    </row>
    <row r="5701" spans="4:4" x14ac:dyDescent="0.35">
      <c r="D5701"/>
    </row>
    <row r="5702" spans="4:4" x14ac:dyDescent="0.35">
      <c r="D5702"/>
    </row>
    <row r="5703" spans="4:4" x14ac:dyDescent="0.35">
      <c r="D5703"/>
    </row>
    <row r="5704" spans="4:4" x14ac:dyDescent="0.35">
      <c r="D5704"/>
    </row>
    <row r="5705" spans="4:4" x14ac:dyDescent="0.35">
      <c r="D5705"/>
    </row>
    <row r="5706" spans="4:4" x14ac:dyDescent="0.35">
      <c r="D5706"/>
    </row>
    <row r="5707" spans="4:4" x14ac:dyDescent="0.35">
      <c r="D5707"/>
    </row>
    <row r="5708" spans="4:4" x14ac:dyDescent="0.35">
      <c r="D5708"/>
    </row>
    <row r="5709" spans="4:4" x14ac:dyDescent="0.35">
      <c r="D5709"/>
    </row>
    <row r="5710" spans="4:4" x14ac:dyDescent="0.35">
      <c r="D5710"/>
    </row>
    <row r="5711" spans="4:4" x14ac:dyDescent="0.35">
      <c r="D5711"/>
    </row>
    <row r="5712" spans="4:4" x14ac:dyDescent="0.35">
      <c r="D5712"/>
    </row>
    <row r="5713" spans="4:4" x14ac:dyDescent="0.35">
      <c r="D5713"/>
    </row>
    <row r="5714" spans="4:4" x14ac:dyDescent="0.35">
      <c r="D5714"/>
    </row>
    <row r="5715" spans="4:4" x14ac:dyDescent="0.35">
      <c r="D5715"/>
    </row>
    <row r="5716" spans="4:4" x14ac:dyDescent="0.35">
      <c r="D5716"/>
    </row>
    <row r="5717" spans="4:4" x14ac:dyDescent="0.35">
      <c r="D5717"/>
    </row>
    <row r="5718" spans="4:4" x14ac:dyDescent="0.35">
      <c r="D5718"/>
    </row>
    <row r="5719" spans="4:4" x14ac:dyDescent="0.35">
      <c r="D5719"/>
    </row>
    <row r="5720" spans="4:4" x14ac:dyDescent="0.35">
      <c r="D5720"/>
    </row>
    <row r="5721" spans="4:4" x14ac:dyDescent="0.35">
      <c r="D5721"/>
    </row>
    <row r="5722" spans="4:4" x14ac:dyDescent="0.35">
      <c r="D5722"/>
    </row>
    <row r="5723" spans="4:4" x14ac:dyDescent="0.35">
      <c r="D5723"/>
    </row>
    <row r="5724" spans="4:4" x14ac:dyDescent="0.35">
      <c r="D5724"/>
    </row>
    <row r="5725" spans="4:4" x14ac:dyDescent="0.35">
      <c r="D5725"/>
    </row>
    <row r="5726" spans="4:4" x14ac:dyDescent="0.35">
      <c r="D5726"/>
    </row>
    <row r="5727" spans="4:4" x14ac:dyDescent="0.35">
      <c r="D5727"/>
    </row>
    <row r="5728" spans="4:4" x14ac:dyDescent="0.35">
      <c r="D5728"/>
    </row>
    <row r="5729" spans="4:4" x14ac:dyDescent="0.35">
      <c r="D5729"/>
    </row>
    <row r="5730" spans="4:4" x14ac:dyDescent="0.35">
      <c r="D5730"/>
    </row>
    <row r="5731" spans="4:4" x14ac:dyDescent="0.35">
      <c r="D5731"/>
    </row>
    <row r="5732" spans="4:4" x14ac:dyDescent="0.35">
      <c r="D5732"/>
    </row>
    <row r="5733" spans="4:4" x14ac:dyDescent="0.35">
      <c r="D5733"/>
    </row>
    <row r="5734" spans="4:4" x14ac:dyDescent="0.35">
      <c r="D5734"/>
    </row>
    <row r="5735" spans="4:4" x14ac:dyDescent="0.35">
      <c r="D5735"/>
    </row>
    <row r="5736" spans="4:4" x14ac:dyDescent="0.35">
      <c r="D5736"/>
    </row>
    <row r="5737" spans="4:4" x14ac:dyDescent="0.35">
      <c r="D5737"/>
    </row>
    <row r="5738" spans="4:4" x14ac:dyDescent="0.35">
      <c r="D5738"/>
    </row>
    <row r="5739" spans="4:4" x14ac:dyDescent="0.35">
      <c r="D5739"/>
    </row>
    <row r="5740" spans="4:4" x14ac:dyDescent="0.35">
      <c r="D5740"/>
    </row>
    <row r="5741" spans="4:4" x14ac:dyDescent="0.35">
      <c r="D5741"/>
    </row>
    <row r="5742" spans="4:4" x14ac:dyDescent="0.35">
      <c r="D5742"/>
    </row>
    <row r="5743" spans="4:4" x14ac:dyDescent="0.35">
      <c r="D5743"/>
    </row>
    <row r="5744" spans="4:4" x14ac:dyDescent="0.35">
      <c r="D5744"/>
    </row>
    <row r="5745" spans="4:4" x14ac:dyDescent="0.35">
      <c r="D5745"/>
    </row>
    <row r="5746" spans="4:4" x14ac:dyDescent="0.35">
      <c r="D5746"/>
    </row>
    <row r="5747" spans="4:4" x14ac:dyDescent="0.35">
      <c r="D5747"/>
    </row>
    <row r="5748" spans="4:4" x14ac:dyDescent="0.35">
      <c r="D5748"/>
    </row>
    <row r="5749" spans="4:4" x14ac:dyDescent="0.35">
      <c r="D5749"/>
    </row>
    <row r="5750" spans="4:4" x14ac:dyDescent="0.35">
      <c r="D5750"/>
    </row>
    <row r="5751" spans="4:4" x14ac:dyDescent="0.35">
      <c r="D5751"/>
    </row>
    <row r="5752" spans="4:4" x14ac:dyDescent="0.35">
      <c r="D5752"/>
    </row>
    <row r="5753" spans="4:4" x14ac:dyDescent="0.35">
      <c r="D5753"/>
    </row>
    <row r="5754" spans="4:4" x14ac:dyDescent="0.35">
      <c r="D5754"/>
    </row>
    <row r="5755" spans="4:4" x14ac:dyDescent="0.35">
      <c r="D5755"/>
    </row>
    <row r="5756" spans="4:4" x14ac:dyDescent="0.35">
      <c r="D5756"/>
    </row>
    <row r="5757" spans="4:4" x14ac:dyDescent="0.35">
      <c r="D5757"/>
    </row>
    <row r="5758" spans="4:4" x14ac:dyDescent="0.35">
      <c r="D5758"/>
    </row>
    <row r="5759" spans="4:4" x14ac:dyDescent="0.35">
      <c r="D5759"/>
    </row>
    <row r="5760" spans="4:4" x14ac:dyDescent="0.35">
      <c r="D5760"/>
    </row>
    <row r="5761" spans="4:4" x14ac:dyDescent="0.35">
      <c r="D5761"/>
    </row>
    <row r="5762" spans="4:4" x14ac:dyDescent="0.35">
      <c r="D5762"/>
    </row>
    <row r="5763" spans="4:4" x14ac:dyDescent="0.35">
      <c r="D5763"/>
    </row>
    <row r="5764" spans="4:4" x14ac:dyDescent="0.35">
      <c r="D5764"/>
    </row>
    <row r="5765" spans="4:4" x14ac:dyDescent="0.35">
      <c r="D5765"/>
    </row>
    <row r="5766" spans="4:4" x14ac:dyDescent="0.35">
      <c r="D5766"/>
    </row>
    <row r="5767" spans="4:4" x14ac:dyDescent="0.35">
      <c r="D5767"/>
    </row>
    <row r="5768" spans="4:4" x14ac:dyDescent="0.35">
      <c r="D5768"/>
    </row>
    <row r="5769" spans="4:4" x14ac:dyDescent="0.35">
      <c r="D5769"/>
    </row>
    <row r="5770" spans="4:4" x14ac:dyDescent="0.35">
      <c r="D5770"/>
    </row>
    <row r="5771" spans="4:4" x14ac:dyDescent="0.35">
      <c r="D5771"/>
    </row>
    <row r="5772" spans="4:4" x14ac:dyDescent="0.35">
      <c r="D5772"/>
    </row>
    <row r="5773" spans="4:4" x14ac:dyDescent="0.35">
      <c r="D5773"/>
    </row>
    <row r="5774" spans="4:4" x14ac:dyDescent="0.35">
      <c r="D5774"/>
    </row>
    <row r="5775" spans="4:4" x14ac:dyDescent="0.35">
      <c r="D5775"/>
    </row>
    <row r="5776" spans="4:4" x14ac:dyDescent="0.35">
      <c r="D5776"/>
    </row>
    <row r="5777" spans="4:4" x14ac:dyDescent="0.35">
      <c r="D5777"/>
    </row>
    <row r="5778" spans="4:4" x14ac:dyDescent="0.35">
      <c r="D5778"/>
    </row>
    <row r="5779" spans="4:4" x14ac:dyDescent="0.35">
      <c r="D5779"/>
    </row>
    <row r="5780" spans="4:4" x14ac:dyDescent="0.35">
      <c r="D5780"/>
    </row>
    <row r="5781" spans="4:4" x14ac:dyDescent="0.35">
      <c r="D5781"/>
    </row>
    <row r="5782" spans="4:4" x14ac:dyDescent="0.35">
      <c r="D5782"/>
    </row>
    <row r="5783" spans="4:4" x14ac:dyDescent="0.35">
      <c r="D5783"/>
    </row>
    <row r="5784" spans="4:4" x14ac:dyDescent="0.35">
      <c r="D5784"/>
    </row>
    <row r="5785" spans="4:4" x14ac:dyDescent="0.35">
      <c r="D5785"/>
    </row>
    <row r="5786" spans="4:4" x14ac:dyDescent="0.35">
      <c r="D5786"/>
    </row>
    <row r="5787" spans="4:4" x14ac:dyDescent="0.35">
      <c r="D5787"/>
    </row>
    <row r="5788" spans="4:4" x14ac:dyDescent="0.35">
      <c r="D5788"/>
    </row>
    <row r="5789" spans="4:4" x14ac:dyDescent="0.35">
      <c r="D5789"/>
    </row>
    <row r="5790" spans="4:4" x14ac:dyDescent="0.35">
      <c r="D5790"/>
    </row>
    <row r="5791" spans="4:4" x14ac:dyDescent="0.35">
      <c r="D5791"/>
    </row>
    <row r="5792" spans="4:4" x14ac:dyDescent="0.35">
      <c r="D5792"/>
    </row>
    <row r="5793" spans="4:4" x14ac:dyDescent="0.35">
      <c r="D5793"/>
    </row>
    <row r="5794" spans="4:4" x14ac:dyDescent="0.35">
      <c r="D5794"/>
    </row>
    <row r="5795" spans="4:4" x14ac:dyDescent="0.35">
      <c r="D5795"/>
    </row>
    <row r="5796" spans="4:4" x14ac:dyDescent="0.35">
      <c r="D5796"/>
    </row>
    <row r="5797" spans="4:4" x14ac:dyDescent="0.35">
      <c r="D5797"/>
    </row>
    <row r="5798" spans="4:4" x14ac:dyDescent="0.35">
      <c r="D5798"/>
    </row>
    <row r="5799" spans="4:4" x14ac:dyDescent="0.35">
      <c r="D5799"/>
    </row>
    <row r="5800" spans="4:4" x14ac:dyDescent="0.35">
      <c r="D5800"/>
    </row>
    <row r="5801" spans="4:4" x14ac:dyDescent="0.35">
      <c r="D5801"/>
    </row>
    <row r="5802" spans="4:4" x14ac:dyDescent="0.35">
      <c r="D5802"/>
    </row>
    <row r="5803" spans="4:4" x14ac:dyDescent="0.35">
      <c r="D5803"/>
    </row>
    <row r="5804" spans="4:4" x14ac:dyDescent="0.35">
      <c r="D5804"/>
    </row>
    <row r="5805" spans="4:4" x14ac:dyDescent="0.35">
      <c r="D5805"/>
    </row>
    <row r="5806" spans="4:4" x14ac:dyDescent="0.35">
      <c r="D5806"/>
    </row>
    <row r="5807" spans="4:4" x14ac:dyDescent="0.35">
      <c r="D5807"/>
    </row>
    <row r="5808" spans="4:4" x14ac:dyDescent="0.35">
      <c r="D5808"/>
    </row>
    <row r="5809" spans="4:4" x14ac:dyDescent="0.35">
      <c r="D5809"/>
    </row>
    <row r="5810" spans="4:4" x14ac:dyDescent="0.35">
      <c r="D5810"/>
    </row>
    <row r="5811" spans="4:4" x14ac:dyDescent="0.35">
      <c r="D5811"/>
    </row>
    <row r="5812" spans="4:4" x14ac:dyDescent="0.35">
      <c r="D5812"/>
    </row>
    <row r="5813" spans="4:4" x14ac:dyDescent="0.35">
      <c r="D5813"/>
    </row>
    <row r="5814" spans="4:4" x14ac:dyDescent="0.35">
      <c r="D5814"/>
    </row>
    <row r="5815" spans="4:4" x14ac:dyDescent="0.35">
      <c r="D5815"/>
    </row>
    <row r="5816" spans="4:4" x14ac:dyDescent="0.35">
      <c r="D5816"/>
    </row>
    <row r="5817" spans="4:4" x14ac:dyDescent="0.35">
      <c r="D5817"/>
    </row>
    <row r="5818" spans="4:4" x14ac:dyDescent="0.35">
      <c r="D5818"/>
    </row>
    <row r="5819" spans="4:4" x14ac:dyDescent="0.35">
      <c r="D5819"/>
    </row>
    <row r="5820" spans="4:4" x14ac:dyDescent="0.35">
      <c r="D5820"/>
    </row>
    <row r="5821" spans="4:4" x14ac:dyDescent="0.35">
      <c r="D5821"/>
    </row>
    <row r="5822" spans="4:4" x14ac:dyDescent="0.35">
      <c r="D5822"/>
    </row>
    <row r="5823" spans="4:4" x14ac:dyDescent="0.35">
      <c r="D5823"/>
    </row>
    <row r="5824" spans="4:4" x14ac:dyDescent="0.35">
      <c r="D5824"/>
    </row>
    <row r="5825" spans="4:4" x14ac:dyDescent="0.35">
      <c r="D5825"/>
    </row>
    <row r="5826" spans="4:4" x14ac:dyDescent="0.35">
      <c r="D5826"/>
    </row>
    <row r="5827" spans="4:4" x14ac:dyDescent="0.35">
      <c r="D5827"/>
    </row>
    <row r="5828" spans="4:4" x14ac:dyDescent="0.35">
      <c r="D5828"/>
    </row>
    <row r="5829" spans="4:4" x14ac:dyDescent="0.35">
      <c r="D5829"/>
    </row>
    <row r="5830" spans="4:4" x14ac:dyDescent="0.35">
      <c r="D5830"/>
    </row>
    <row r="5831" spans="4:4" x14ac:dyDescent="0.35">
      <c r="D5831"/>
    </row>
    <row r="5832" spans="4:4" x14ac:dyDescent="0.35">
      <c r="D5832"/>
    </row>
    <row r="5833" spans="4:4" x14ac:dyDescent="0.35">
      <c r="D5833"/>
    </row>
    <row r="5834" spans="4:4" x14ac:dyDescent="0.35">
      <c r="D5834"/>
    </row>
    <row r="5835" spans="4:4" x14ac:dyDescent="0.35">
      <c r="D5835"/>
    </row>
    <row r="5836" spans="4:4" x14ac:dyDescent="0.35">
      <c r="D5836"/>
    </row>
    <row r="5837" spans="4:4" x14ac:dyDescent="0.35">
      <c r="D5837"/>
    </row>
    <row r="5838" spans="4:4" x14ac:dyDescent="0.35">
      <c r="D5838"/>
    </row>
    <row r="5839" spans="4:4" x14ac:dyDescent="0.35">
      <c r="D5839"/>
    </row>
    <row r="5840" spans="4:4" x14ac:dyDescent="0.35">
      <c r="D5840"/>
    </row>
    <row r="5841" spans="4:4" x14ac:dyDescent="0.35">
      <c r="D5841"/>
    </row>
    <row r="5842" spans="4:4" x14ac:dyDescent="0.35">
      <c r="D5842"/>
    </row>
    <row r="5843" spans="4:4" x14ac:dyDescent="0.35">
      <c r="D5843"/>
    </row>
    <row r="5844" spans="4:4" x14ac:dyDescent="0.35">
      <c r="D5844"/>
    </row>
    <row r="5845" spans="4:4" x14ac:dyDescent="0.35">
      <c r="D5845"/>
    </row>
    <row r="5846" spans="4:4" x14ac:dyDescent="0.35">
      <c r="D5846"/>
    </row>
    <row r="5847" spans="4:4" x14ac:dyDescent="0.35">
      <c r="D5847"/>
    </row>
    <row r="5848" spans="4:4" x14ac:dyDescent="0.35">
      <c r="D5848"/>
    </row>
    <row r="5849" spans="4:4" x14ac:dyDescent="0.35">
      <c r="D5849"/>
    </row>
    <row r="5850" spans="4:4" x14ac:dyDescent="0.35">
      <c r="D5850"/>
    </row>
    <row r="5851" spans="4:4" x14ac:dyDescent="0.35">
      <c r="D5851"/>
    </row>
    <row r="5852" spans="4:4" x14ac:dyDescent="0.35">
      <c r="D5852"/>
    </row>
    <row r="5853" spans="4:4" x14ac:dyDescent="0.35">
      <c r="D5853"/>
    </row>
    <row r="5854" spans="4:4" x14ac:dyDescent="0.35">
      <c r="D5854"/>
    </row>
    <row r="5855" spans="4:4" x14ac:dyDescent="0.35">
      <c r="D5855"/>
    </row>
    <row r="5856" spans="4:4" x14ac:dyDescent="0.35">
      <c r="D5856"/>
    </row>
    <row r="5857" spans="4:4" x14ac:dyDescent="0.35">
      <c r="D5857"/>
    </row>
    <row r="5858" spans="4:4" x14ac:dyDescent="0.35">
      <c r="D5858"/>
    </row>
    <row r="5859" spans="4:4" x14ac:dyDescent="0.35">
      <c r="D5859"/>
    </row>
    <row r="5860" spans="4:4" x14ac:dyDescent="0.35">
      <c r="D5860"/>
    </row>
    <row r="5861" spans="4:4" x14ac:dyDescent="0.35">
      <c r="D5861"/>
    </row>
    <row r="5862" spans="4:4" x14ac:dyDescent="0.35">
      <c r="D5862"/>
    </row>
    <row r="5863" spans="4:4" x14ac:dyDescent="0.35">
      <c r="D5863"/>
    </row>
    <row r="5864" spans="4:4" x14ac:dyDescent="0.35">
      <c r="D5864"/>
    </row>
    <row r="5865" spans="4:4" x14ac:dyDescent="0.35">
      <c r="D5865"/>
    </row>
    <row r="5866" spans="4:4" x14ac:dyDescent="0.35">
      <c r="D5866"/>
    </row>
    <row r="5867" spans="4:4" x14ac:dyDescent="0.35">
      <c r="D5867"/>
    </row>
    <row r="5868" spans="4:4" x14ac:dyDescent="0.35">
      <c r="D5868"/>
    </row>
    <row r="5869" spans="4:4" x14ac:dyDescent="0.35">
      <c r="D5869"/>
    </row>
    <row r="5870" spans="4:4" x14ac:dyDescent="0.35">
      <c r="D5870"/>
    </row>
    <row r="5871" spans="4:4" x14ac:dyDescent="0.35">
      <c r="D5871"/>
    </row>
    <row r="5872" spans="4:4" x14ac:dyDescent="0.35">
      <c r="D5872"/>
    </row>
    <row r="5873" spans="4:4" x14ac:dyDescent="0.35">
      <c r="D5873"/>
    </row>
    <row r="5874" spans="4:4" x14ac:dyDescent="0.35">
      <c r="D5874"/>
    </row>
    <row r="5875" spans="4:4" x14ac:dyDescent="0.35">
      <c r="D5875"/>
    </row>
    <row r="5876" spans="4:4" x14ac:dyDescent="0.35">
      <c r="D5876"/>
    </row>
    <row r="5877" spans="4:4" x14ac:dyDescent="0.35">
      <c r="D5877"/>
    </row>
    <row r="5878" spans="4:4" x14ac:dyDescent="0.35">
      <c r="D5878"/>
    </row>
    <row r="5879" spans="4:4" x14ac:dyDescent="0.35">
      <c r="D5879"/>
    </row>
    <row r="5880" spans="4:4" x14ac:dyDescent="0.35">
      <c r="D5880"/>
    </row>
    <row r="5881" spans="4:4" x14ac:dyDescent="0.35">
      <c r="D5881"/>
    </row>
    <row r="5882" spans="4:4" x14ac:dyDescent="0.35">
      <c r="D5882"/>
    </row>
    <row r="5883" spans="4:4" x14ac:dyDescent="0.35">
      <c r="D5883"/>
    </row>
    <row r="5884" spans="4:4" x14ac:dyDescent="0.35">
      <c r="D5884"/>
    </row>
    <row r="5885" spans="4:4" x14ac:dyDescent="0.35">
      <c r="D5885"/>
    </row>
    <row r="5886" spans="4:4" x14ac:dyDescent="0.35">
      <c r="D5886"/>
    </row>
    <row r="5887" spans="4:4" x14ac:dyDescent="0.35">
      <c r="D5887"/>
    </row>
    <row r="5888" spans="4:4" x14ac:dyDescent="0.35">
      <c r="D5888"/>
    </row>
    <row r="5889" spans="4:4" x14ac:dyDescent="0.35">
      <c r="D5889"/>
    </row>
    <row r="5890" spans="4:4" x14ac:dyDescent="0.35">
      <c r="D5890"/>
    </row>
    <row r="5891" spans="4:4" x14ac:dyDescent="0.35">
      <c r="D5891"/>
    </row>
    <row r="5892" spans="4:4" x14ac:dyDescent="0.35">
      <c r="D5892"/>
    </row>
    <row r="5893" spans="4:4" x14ac:dyDescent="0.35">
      <c r="D5893"/>
    </row>
    <row r="5894" spans="4:4" x14ac:dyDescent="0.35">
      <c r="D5894"/>
    </row>
    <row r="5895" spans="4:4" x14ac:dyDescent="0.35">
      <c r="D5895"/>
    </row>
    <row r="5896" spans="4:4" x14ac:dyDescent="0.35">
      <c r="D5896"/>
    </row>
    <row r="5897" spans="4:4" x14ac:dyDescent="0.35">
      <c r="D5897"/>
    </row>
    <row r="5898" spans="4:4" x14ac:dyDescent="0.35">
      <c r="D5898"/>
    </row>
    <row r="5899" spans="4:4" x14ac:dyDescent="0.35">
      <c r="D5899"/>
    </row>
    <row r="5900" spans="4:4" x14ac:dyDescent="0.35">
      <c r="D5900"/>
    </row>
    <row r="5901" spans="4:4" x14ac:dyDescent="0.35">
      <c r="D5901"/>
    </row>
    <row r="5902" spans="4:4" x14ac:dyDescent="0.35">
      <c r="D5902"/>
    </row>
    <row r="5903" spans="4:4" x14ac:dyDescent="0.35">
      <c r="D5903"/>
    </row>
    <row r="5904" spans="4:4" x14ac:dyDescent="0.35">
      <c r="D5904"/>
    </row>
    <row r="5905" spans="4:4" x14ac:dyDescent="0.35">
      <c r="D5905"/>
    </row>
    <row r="5906" spans="4:4" x14ac:dyDescent="0.35">
      <c r="D5906"/>
    </row>
    <row r="5907" spans="4:4" x14ac:dyDescent="0.35">
      <c r="D5907"/>
    </row>
    <row r="5908" spans="4:4" x14ac:dyDescent="0.35">
      <c r="D5908"/>
    </row>
    <row r="5909" spans="4:4" x14ac:dyDescent="0.35">
      <c r="D5909"/>
    </row>
    <row r="5910" spans="4:4" x14ac:dyDescent="0.35">
      <c r="D5910"/>
    </row>
    <row r="5911" spans="4:4" x14ac:dyDescent="0.35">
      <c r="D5911"/>
    </row>
    <row r="5912" spans="4:4" x14ac:dyDescent="0.35">
      <c r="D5912"/>
    </row>
    <row r="5913" spans="4:4" x14ac:dyDescent="0.35">
      <c r="D5913"/>
    </row>
    <row r="5914" spans="4:4" x14ac:dyDescent="0.35">
      <c r="D5914"/>
    </row>
    <row r="5915" spans="4:4" x14ac:dyDescent="0.35">
      <c r="D5915"/>
    </row>
    <row r="5916" spans="4:4" x14ac:dyDescent="0.35">
      <c r="D5916"/>
    </row>
    <row r="5917" spans="4:4" x14ac:dyDescent="0.35">
      <c r="D5917"/>
    </row>
    <row r="5918" spans="4:4" x14ac:dyDescent="0.35">
      <c r="D5918"/>
    </row>
    <row r="5919" spans="4:4" x14ac:dyDescent="0.35">
      <c r="D5919"/>
    </row>
    <row r="5920" spans="4:4" x14ac:dyDescent="0.35">
      <c r="D5920"/>
    </row>
    <row r="5921" spans="4:4" x14ac:dyDescent="0.35">
      <c r="D5921"/>
    </row>
    <row r="5922" spans="4:4" x14ac:dyDescent="0.35">
      <c r="D5922"/>
    </row>
    <row r="5923" spans="4:4" x14ac:dyDescent="0.35">
      <c r="D5923"/>
    </row>
    <row r="5924" spans="4:4" x14ac:dyDescent="0.35">
      <c r="D5924"/>
    </row>
    <row r="5925" spans="4:4" x14ac:dyDescent="0.35">
      <c r="D5925"/>
    </row>
    <row r="5926" spans="4:4" x14ac:dyDescent="0.35">
      <c r="D5926"/>
    </row>
    <row r="5927" spans="4:4" x14ac:dyDescent="0.35">
      <c r="D5927"/>
    </row>
    <row r="5928" spans="4:4" x14ac:dyDescent="0.35">
      <c r="D5928"/>
    </row>
    <row r="5929" spans="4:4" x14ac:dyDescent="0.35">
      <c r="D5929"/>
    </row>
    <row r="5930" spans="4:4" x14ac:dyDescent="0.35">
      <c r="D5930"/>
    </row>
    <row r="5931" spans="4:4" x14ac:dyDescent="0.35">
      <c r="D5931"/>
    </row>
    <row r="5932" spans="4:4" x14ac:dyDescent="0.35">
      <c r="D5932"/>
    </row>
    <row r="5933" spans="4:4" x14ac:dyDescent="0.35">
      <c r="D5933"/>
    </row>
    <row r="5934" spans="4:4" x14ac:dyDescent="0.35">
      <c r="D5934"/>
    </row>
    <row r="5935" spans="4:4" x14ac:dyDescent="0.35">
      <c r="D5935"/>
    </row>
    <row r="5936" spans="4:4" x14ac:dyDescent="0.35">
      <c r="D5936"/>
    </row>
    <row r="5937" spans="4:4" x14ac:dyDescent="0.35">
      <c r="D5937"/>
    </row>
    <row r="5938" spans="4:4" x14ac:dyDescent="0.35">
      <c r="D5938"/>
    </row>
    <row r="5939" spans="4:4" x14ac:dyDescent="0.35">
      <c r="D5939"/>
    </row>
    <row r="5940" spans="4:4" x14ac:dyDescent="0.35">
      <c r="D5940"/>
    </row>
    <row r="5941" spans="4:4" x14ac:dyDescent="0.35">
      <c r="D5941"/>
    </row>
    <row r="5942" spans="4:4" x14ac:dyDescent="0.35">
      <c r="D5942"/>
    </row>
    <row r="5943" spans="4:4" x14ac:dyDescent="0.35">
      <c r="D5943"/>
    </row>
    <row r="5944" spans="4:4" x14ac:dyDescent="0.35">
      <c r="D5944"/>
    </row>
    <row r="5945" spans="4:4" x14ac:dyDescent="0.35">
      <c r="D5945"/>
    </row>
    <row r="5946" spans="4:4" x14ac:dyDescent="0.35">
      <c r="D5946"/>
    </row>
    <row r="5947" spans="4:4" x14ac:dyDescent="0.35">
      <c r="D5947"/>
    </row>
    <row r="5948" spans="4:4" x14ac:dyDescent="0.35">
      <c r="D5948"/>
    </row>
    <row r="5949" spans="4:4" x14ac:dyDescent="0.35">
      <c r="D5949"/>
    </row>
    <row r="5950" spans="4:4" x14ac:dyDescent="0.35">
      <c r="D5950"/>
    </row>
    <row r="5951" spans="4:4" x14ac:dyDescent="0.35">
      <c r="D5951"/>
    </row>
    <row r="5952" spans="4:4" x14ac:dyDescent="0.35">
      <c r="D5952"/>
    </row>
    <row r="5953" spans="4:4" x14ac:dyDescent="0.35">
      <c r="D5953"/>
    </row>
    <row r="5954" spans="4:4" x14ac:dyDescent="0.35">
      <c r="D5954"/>
    </row>
    <row r="5955" spans="4:4" x14ac:dyDescent="0.35">
      <c r="D5955"/>
    </row>
    <row r="5956" spans="4:4" x14ac:dyDescent="0.35">
      <c r="D5956"/>
    </row>
    <row r="5957" spans="4:4" x14ac:dyDescent="0.35">
      <c r="D5957"/>
    </row>
    <row r="5958" spans="4:4" x14ac:dyDescent="0.35">
      <c r="D5958"/>
    </row>
    <row r="5959" spans="4:4" x14ac:dyDescent="0.35">
      <c r="D5959"/>
    </row>
    <row r="5960" spans="4:4" x14ac:dyDescent="0.35">
      <c r="D5960"/>
    </row>
    <row r="5961" spans="4:4" x14ac:dyDescent="0.35">
      <c r="D5961"/>
    </row>
    <row r="5962" spans="4:4" x14ac:dyDescent="0.35">
      <c r="D5962"/>
    </row>
    <row r="5963" spans="4:4" x14ac:dyDescent="0.35">
      <c r="D5963"/>
    </row>
    <row r="5964" spans="4:4" x14ac:dyDescent="0.35">
      <c r="D5964"/>
    </row>
    <row r="5965" spans="4:4" x14ac:dyDescent="0.35">
      <c r="D5965"/>
    </row>
    <row r="5966" spans="4:4" x14ac:dyDescent="0.35">
      <c r="D5966"/>
    </row>
    <row r="5967" spans="4:4" x14ac:dyDescent="0.35">
      <c r="D5967"/>
    </row>
    <row r="5968" spans="4:4" x14ac:dyDescent="0.35">
      <c r="D5968"/>
    </row>
    <row r="5969" spans="4:4" x14ac:dyDescent="0.35">
      <c r="D5969"/>
    </row>
    <row r="5970" spans="4:4" x14ac:dyDescent="0.35">
      <c r="D5970"/>
    </row>
    <row r="5971" spans="4:4" x14ac:dyDescent="0.35">
      <c r="D5971"/>
    </row>
    <row r="5972" spans="4:4" x14ac:dyDescent="0.35">
      <c r="D5972"/>
    </row>
    <row r="5973" spans="4:4" x14ac:dyDescent="0.35">
      <c r="D5973"/>
    </row>
    <row r="5974" spans="4:4" x14ac:dyDescent="0.35">
      <c r="D5974"/>
    </row>
    <row r="5975" spans="4:4" x14ac:dyDescent="0.35">
      <c r="D5975"/>
    </row>
    <row r="5976" spans="4:4" x14ac:dyDescent="0.35">
      <c r="D5976"/>
    </row>
    <row r="5977" spans="4:4" x14ac:dyDescent="0.35">
      <c r="D5977"/>
    </row>
    <row r="5978" spans="4:4" x14ac:dyDescent="0.35">
      <c r="D5978"/>
    </row>
    <row r="5979" spans="4:4" x14ac:dyDescent="0.35">
      <c r="D5979"/>
    </row>
    <row r="5980" spans="4:4" x14ac:dyDescent="0.35">
      <c r="D5980"/>
    </row>
    <row r="5981" spans="4:4" x14ac:dyDescent="0.35">
      <c r="D5981"/>
    </row>
    <row r="5982" spans="4:4" x14ac:dyDescent="0.35">
      <c r="D5982"/>
    </row>
    <row r="5983" spans="4:4" x14ac:dyDescent="0.35">
      <c r="D5983"/>
    </row>
    <row r="5984" spans="4:4" x14ac:dyDescent="0.35">
      <c r="D5984"/>
    </row>
    <row r="5985" spans="4:4" x14ac:dyDescent="0.35">
      <c r="D5985"/>
    </row>
    <row r="5986" spans="4:4" x14ac:dyDescent="0.35">
      <c r="D5986"/>
    </row>
    <row r="5987" spans="4:4" x14ac:dyDescent="0.35">
      <c r="D5987"/>
    </row>
    <row r="5988" spans="4:4" x14ac:dyDescent="0.35">
      <c r="D5988"/>
    </row>
    <row r="5989" spans="4:4" x14ac:dyDescent="0.35">
      <c r="D5989"/>
    </row>
    <row r="5990" spans="4:4" x14ac:dyDescent="0.35">
      <c r="D5990"/>
    </row>
    <row r="5991" spans="4:4" x14ac:dyDescent="0.35">
      <c r="D5991"/>
    </row>
    <row r="5992" spans="4:4" x14ac:dyDescent="0.35">
      <c r="D5992"/>
    </row>
    <row r="5993" spans="4:4" x14ac:dyDescent="0.35">
      <c r="D5993"/>
    </row>
    <row r="5994" spans="4:4" x14ac:dyDescent="0.35">
      <c r="D5994"/>
    </row>
    <row r="5995" spans="4:4" x14ac:dyDescent="0.35">
      <c r="D5995"/>
    </row>
    <row r="5996" spans="4:4" x14ac:dyDescent="0.35">
      <c r="D5996"/>
    </row>
    <row r="5997" spans="4:4" x14ac:dyDescent="0.35">
      <c r="D5997"/>
    </row>
    <row r="5998" spans="4:4" x14ac:dyDescent="0.35">
      <c r="D5998"/>
    </row>
    <row r="5999" spans="4:4" x14ac:dyDescent="0.35">
      <c r="D5999"/>
    </row>
    <row r="6000" spans="4:4" x14ac:dyDescent="0.35">
      <c r="D6000"/>
    </row>
    <row r="6001" spans="4:4" x14ac:dyDescent="0.35">
      <c r="D6001"/>
    </row>
    <row r="6002" spans="4:4" x14ac:dyDescent="0.35">
      <c r="D6002"/>
    </row>
    <row r="6003" spans="4:4" x14ac:dyDescent="0.35">
      <c r="D6003"/>
    </row>
    <row r="6004" spans="4:4" x14ac:dyDescent="0.35">
      <c r="D6004"/>
    </row>
    <row r="6005" spans="4:4" x14ac:dyDescent="0.35">
      <c r="D6005"/>
    </row>
    <row r="6006" spans="4:4" x14ac:dyDescent="0.35">
      <c r="D6006"/>
    </row>
    <row r="6007" spans="4:4" x14ac:dyDescent="0.35">
      <c r="D6007"/>
    </row>
    <row r="6008" spans="4:4" x14ac:dyDescent="0.35">
      <c r="D6008"/>
    </row>
    <row r="6009" spans="4:4" x14ac:dyDescent="0.35">
      <c r="D6009"/>
    </row>
    <row r="6010" spans="4:4" x14ac:dyDescent="0.35">
      <c r="D6010"/>
    </row>
    <row r="6011" spans="4:4" x14ac:dyDescent="0.35">
      <c r="D6011"/>
    </row>
    <row r="6012" spans="4:4" x14ac:dyDescent="0.35">
      <c r="D6012"/>
    </row>
    <row r="6013" spans="4:4" x14ac:dyDescent="0.35">
      <c r="D6013"/>
    </row>
    <row r="6014" spans="4:4" x14ac:dyDescent="0.35">
      <c r="D6014"/>
    </row>
    <row r="6015" spans="4:4" x14ac:dyDescent="0.35">
      <c r="D6015"/>
    </row>
    <row r="6016" spans="4:4" x14ac:dyDescent="0.35">
      <c r="D6016"/>
    </row>
    <row r="6017" spans="4:4" x14ac:dyDescent="0.35">
      <c r="D6017"/>
    </row>
    <row r="6018" spans="4:4" x14ac:dyDescent="0.35">
      <c r="D6018"/>
    </row>
    <row r="6019" spans="4:4" x14ac:dyDescent="0.35">
      <c r="D6019"/>
    </row>
    <row r="6020" spans="4:4" x14ac:dyDescent="0.35">
      <c r="D6020"/>
    </row>
    <row r="6021" spans="4:4" x14ac:dyDescent="0.35">
      <c r="D6021"/>
    </row>
    <row r="6022" spans="4:4" x14ac:dyDescent="0.35">
      <c r="D6022"/>
    </row>
    <row r="6023" spans="4:4" x14ac:dyDescent="0.35">
      <c r="D6023"/>
    </row>
    <row r="6024" spans="4:4" x14ac:dyDescent="0.35">
      <c r="D6024"/>
    </row>
    <row r="6025" spans="4:4" x14ac:dyDescent="0.35">
      <c r="D6025"/>
    </row>
    <row r="6026" spans="4:4" x14ac:dyDescent="0.35">
      <c r="D6026"/>
    </row>
    <row r="6027" spans="4:4" x14ac:dyDescent="0.35">
      <c r="D6027"/>
    </row>
    <row r="6028" spans="4:4" x14ac:dyDescent="0.35">
      <c r="D6028"/>
    </row>
    <row r="6029" spans="4:4" x14ac:dyDescent="0.35">
      <c r="D6029"/>
    </row>
    <row r="6030" spans="4:4" x14ac:dyDescent="0.35">
      <c r="D6030"/>
    </row>
    <row r="6031" spans="4:4" x14ac:dyDescent="0.35">
      <c r="D6031"/>
    </row>
    <row r="6032" spans="4:4" x14ac:dyDescent="0.35">
      <c r="D6032"/>
    </row>
    <row r="6033" spans="4:4" x14ac:dyDescent="0.35">
      <c r="D6033"/>
    </row>
    <row r="6034" spans="4:4" x14ac:dyDescent="0.35">
      <c r="D6034"/>
    </row>
    <row r="6035" spans="4:4" x14ac:dyDescent="0.35">
      <c r="D6035"/>
    </row>
    <row r="6036" spans="4:4" x14ac:dyDescent="0.35">
      <c r="D6036"/>
    </row>
    <row r="6037" spans="4:4" x14ac:dyDescent="0.35">
      <c r="D6037"/>
    </row>
    <row r="6038" spans="4:4" x14ac:dyDescent="0.35">
      <c r="D6038"/>
    </row>
    <row r="6039" spans="4:4" x14ac:dyDescent="0.35">
      <c r="D6039"/>
    </row>
    <row r="6040" spans="4:4" x14ac:dyDescent="0.35">
      <c r="D6040"/>
    </row>
    <row r="6041" spans="4:4" x14ac:dyDescent="0.35">
      <c r="D6041"/>
    </row>
    <row r="6042" spans="4:4" x14ac:dyDescent="0.35">
      <c r="D6042"/>
    </row>
    <row r="6043" spans="4:4" x14ac:dyDescent="0.35">
      <c r="D6043"/>
    </row>
    <row r="6044" spans="4:4" x14ac:dyDescent="0.35">
      <c r="D6044"/>
    </row>
    <row r="6045" spans="4:4" x14ac:dyDescent="0.35">
      <c r="D6045"/>
    </row>
    <row r="6046" spans="4:4" x14ac:dyDescent="0.35">
      <c r="D6046"/>
    </row>
    <row r="6047" spans="4:4" x14ac:dyDescent="0.35">
      <c r="D6047"/>
    </row>
    <row r="6048" spans="4:4" x14ac:dyDescent="0.35">
      <c r="D6048"/>
    </row>
    <row r="6049" spans="4:4" x14ac:dyDescent="0.35">
      <c r="D6049"/>
    </row>
    <row r="6050" spans="4:4" x14ac:dyDescent="0.35">
      <c r="D6050"/>
    </row>
    <row r="6051" spans="4:4" x14ac:dyDescent="0.35">
      <c r="D6051"/>
    </row>
    <row r="6052" spans="4:4" x14ac:dyDescent="0.35">
      <c r="D6052"/>
    </row>
    <row r="6053" spans="4:4" x14ac:dyDescent="0.35">
      <c r="D6053"/>
    </row>
    <row r="6054" spans="4:4" x14ac:dyDescent="0.35">
      <c r="D6054"/>
    </row>
    <row r="6055" spans="4:4" x14ac:dyDescent="0.35">
      <c r="D6055"/>
    </row>
    <row r="6056" spans="4:4" x14ac:dyDescent="0.35">
      <c r="D6056"/>
    </row>
    <row r="6057" spans="4:4" x14ac:dyDescent="0.35">
      <c r="D6057"/>
    </row>
    <row r="6058" spans="4:4" x14ac:dyDescent="0.35">
      <c r="D6058"/>
    </row>
    <row r="6059" spans="4:4" x14ac:dyDescent="0.35">
      <c r="D6059"/>
    </row>
    <row r="6060" spans="4:4" x14ac:dyDescent="0.35">
      <c r="D6060"/>
    </row>
    <row r="6061" spans="4:4" x14ac:dyDescent="0.35">
      <c r="D6061"/>
    </row>
    <row r="6062" spans="4:4" x14ac:dyDescent="0.35">
      <c r="D6062"/>
    </row>
    <row r="6063" spans="4:4" x14ac:dyDescent="0.35">
      <c r="D6063"/>
    </row>
    <row r="6064" spans="4:4" x14ac:dyDescent="0.35">
      <c r="D6064"/>
    </row>
    <row r="6065" spans="4:4" x14ac:dyDescent="0.35">
      <c r="D6065"/>
    </row>
    <row r="6066" spans="4:4" x14ac:dyDescent="0.35">
      <c r="D6066"/>
    </row>
    <row r="6067" spans="4:4" x14ac:dyDescent="0.35">
      <c r="D6067"/>
    </row>
    <row r="6068" spans="4:4" x14ac:dyDescent="0.35">
      <c r="D6068"/>
    </row>
    <row r="6069" spans="4:4" x14ac:dyDescent="0.35">
      <c r="D6069"/>
    </row>
    <row r="6070" spans="4:4" x14ac:dyDescent="0.35">
      <c r="D6070"/>
    </row>
    <row r="6071" spans="4:4" x14ac:dyDescent="0.35">
      <c r="D6071"/>
    </row>
    <row r="6072" spans="4:4" x14ac:dyDescent="0.35">
      <c r="D6072"/>
    </row>
    <row r="6073" spans="4:4" x14ac:dyDescent="0.35">
      <c r="D6073"/>
    </row>
    <row r="6074" spans="4:4" x14ac:dyDescent="0.35">
      <c r="D6074"/>
    </row>
    <row r="6075" spans="4:4" x14ac:dyDescent="0.35">
      <c r="D6075"/>
    </row>
    <row r="6076" spans="4:4" x14ac:dyDescent="0.35">
      <c r="D6076"/>
    </row>
    <row r="6077" spans="4:4" x14ac:dyDescent="0.35">
      <c r="D6077"/>
    </row>
    <row r="6078" spans="4:4" x14ac:dyDescent="0.35">
      <c r="D6078"/>
    </row>
    <row r="6079" spans="4:4" x14ac:dyDescent="0.35">
      <c r="D6079"/>
    </row>
    <row r="6080" spans="4:4" x14ac:dyDescent="0.35">
      <c r="D6080"/>
    </row>
    <row r="6081" spans="4:4" x14ac:dyDescent="0.35">
      <c r="D6081"/>
    </row>
    <row r="6082" spans="4:4" x14ac:dyDescent="0.35">
      <c r="D6082"/>
    </row>
    <row r="6083" spans="4:4" x14ac:dyDescent="0.35">
      <c r="D6083"/>
    </row>
    <row r="6084" spans="4:4" x14ac:dyDescent="0.35">
      <c r="D6084"/>
    </row>
    <row r="6085" spans="4:4" x14ac:dyDescent="0.35">
      <c r="D6085"/>
    </row>
    <row r="6086" spans="4:4" x14ac:dyDescent="0.35">
      <c r="D6086"/>
    </row>
    <row r="6087" spans="4:4" x14ac:dyDescent="0.35">
      <c r="D6087"/>
    </row>
    <row r="6088" spans="4:4" x14ac:dyDescent="0.35">
      <c r="D6088"/>
    </row>
    <row r="6089" spans="4:4" x14ac:dyDescent="0.35">
      <c r="D6089"/>
    </row>
    <row r="6090" spans="4:4" x14ac:dyDescent="0.35">
      <c r="D6090"/>
    </row>
    <row r="6091" spans="4:4" x14ac:dyDescent="0.35">
      <c r="D6091"/>
    </row>
    <row r="6092" spans="4:4" x14ac:dyDescent="0.35">
      <c r="D6092"/>
    </row>
    <row r="6093" spans="4:4" x14ac:dyDescent="0.35">
      <c r="D6093"/>
    </row>
    <row r="6094" spans="4:4" x14ac:dyDescent="0.35">
      <c r="D6094"/>
    </row>
    <row r="6095" spans="4:4" x14ac:dyDescent="0.35">
      <c r="D6095"/>
    </row>
    <row r="6096" spans="4:4" x14ac:dyDescent="0.35">
      <c r="D6096"/>
    </row>
    <row r="6097" spans="4:4" x14ac:dyDescent="0.35">
      <c r="D6097"/>
    </row>
    <row r="6098" spans="4:4" x14ac:dyDescent="0.35">
      <c r="D6098"/>
    </row>
    <row r="6099" spans="4:4" x14ac:dyDescent="0.35">
      <c r="D6099"/>
    </row>
    <row r="6100" spans="4:4" x14ac:dyDescent="0.35">
      <c r="D6100"/>
    </row>
    <row r="6101" spans="4:4" x14ac:dyDescent="0.35">
      <c r="D6101"/>
    </row>
    <row r="6102" spans="4:4" x14ac:dyDescent="0.35">
      <c r="D6102"/>
    </row>
    <row r="6103" spans="4:4" x14ac:dyDescent="0.35">
      <c r="D6103"/>
    </row>
    <row r="6104" spans="4:4" x14ac:dyDescent="0.35">
      <c r="D6104"/>
    </row>
    <row r="6105" spans="4:4" x14ac:dyDescent="0.35">
      <c r="D6105"/>
    </row>
    <row r="6106" spans="4:4" x14ac:dyDescent="0.35">
      <c r="D6106"/>
    </row>
    <row r="6107" spans="4:4" x14ac:dyDescent="0.35">
      <c r="D6107"/>
    </row>
    <row r="6108" spans="4:4" x14ac:dyDescent="0.35">
      <c r="D6108"/>
    </row>
    <row r="6109" spans="4:4" x14ac:dyDescent="0.35">
      <c r="D6109"/>
    </row>
    <row r="6110" spans="4:4" x14ac:dyDescent="0.35">
      <c r="D6110"/>
    </row>
    <row r="6111" spans="4:4" x14ac:dyDescent="0.35">
      <c r="D6111"/>
    </row>
    <row r="6112" spans="4:4" x14ac:dyDescent="0.35">
      <c r="D6112"/>
    </row>
    <row r="6113" spans="4:4" x14ac:dyDescent="0.35">
      <c r="D6113"/>
    </row>
    <row r="6114" spans="4:4" x14ac:dyDescent="0.35">
      <c r="D6114"/>
    </row>
    <row r="6115" spans="4:4" x14ac:dyDescent="0.35">
      <c r="D6115"/>
    </row>
    <row r="6116" spans="4:4" x14ac:dyDescent="0.35">
      <c r="D6116"/>
    </row>
    <row r="6117" spans="4:4" x14ac:dyDescent="0.35">
      <c r="D6117"/>
    </row>
    <row r="6118" spans="4:4" x14ac:dyDescent="0.35">
      <c r="D6118"/>
    </row>
    <row r="6119" spans="4:4" x14ac:dyDescent="0.35">
      <c r="D6119"/>
    </row>
    <row r="6120" spans="4:4" x14ac:dyDescent="0.35">
      <c r="D6120"/>
    </row>
    <row r="6121" spans="4:4" x14ac:dyDescent="0.35">
      <c r="D6121"/>
    </row>
    <row r="6122" spans="4:4" x14ac:dyDescent="0.35">
      <c r="D6122"/>
    </row>
    <row r="6123" spans="4:4" x14ac:dyDescent="0.35">
      <c r="D6123"/>
    </row>
    <row r="6124" spans="4:4" x14ac:dyDescent="0.35">
      <c r="D6124"/>
    </row>
    <row r="6125" spans="4:4" x14ac:dyDescent="0.35">
      <c r="D6125"/>
    </row>
    <row r="6126" spans="4:4" x14ac:dyDescent="0.35">
      <c r="D6126"/>
    </row>
    <row r="6127" spans="4:4" x14ac:dyDescent="0.35">
      <c r="D6127"/>
    </row>
    <row r="6128" spans="4:4" x14ac:dyDescent="0.35">
      <c r="D6128"/>
    </row>
    <row r="6129" spans="4:4" x14ac:dyDescent="0.35">
      <c r="D6129"/>
    </row>
    <row r="6130" spans="4:4" x14ac:dyDescent="0.35">
      <c r="D6130"/>
    </row>
    <row r="6131" spans="4:4" x14ac:dyDescent="0.35">
      <c r="D6131"/>
    </row>
    <row r="6132" spans="4:4" x14ac:dyDescent="0.35">
      <c r="D6132"/>
    </row>
    <row r="6133" spans="4:4" x14ac:dyDescent="0.35">
      <c r="D6133"/>
    </row>
    <row r="6134" spans="4:4" x14ac:dyDescent="0.35">
      <c r="D6134"/>
    </row>
    <row r="6135" spans="4:4" x14ac:dyDescent="0.35">
      <c r="D6135"/>
    </row>
    <row r="6136" spans="4:4" x14ac:dyDescent="0.35">
      <c r="D6136"/>
    </row>
    <row r="6137" spans="4:4" x14ac:dyDescent="0.35">
      <c r="D6137"/>
    </row>
    <row r="6138" spans="4:4" x14ac:dyDescent="0.35">
      <c r="D6138"/>
    </row>
    <row r="6139" spans="4:4" x14ac:dyDescent="0.35">
      <c r="D6139"/>
    </row>
    <row r="6140" spans="4:4" x14ac:dyDescent="0.35">
      <c r="D6140"/>
    </row>
    <row r="6141" spans="4:4" x14ac:dyDescent="0.35">
      <c r="D6141"/>
    </row>
    <row r="6142" spans="4:4" x14ac:dyDescent="0.35">
      <c r="D6142"/>
    </row>
    <row r="6143" spans="4:4" x14ac:dyDescent="0.35">
      <c r="D6143"/>
    </row>
    <row r="6144" spans="4:4" x14ac:dyDescent="0.35">
      <c r="D6144"/>
    </row>
    <row r="6145" spans="4:4" x14ac:dyDescent="0.35">
      <c r="D6145"/>
    </row>
    <row r="6146" spans="4:4" x14ac:dyDescent="0.35">
      <c r="D6146"/>
    </row>
    <row r="6147" spans="4:4" x14ac:dyDescent="0.35">
      <c r="D6147"/>
    </row>
    <row r="6148" spans="4:4" x14ac:dyDescent="0.35">
      <c r="D6148"/>
    </row>
    <row r="6149" spans="4:4" x14ac:dyDescent="0.35">
      <c r="D6149"/>
    </row>
    <row r="6150" spans="4:4" x14ac:dyDescent="0.35">
      <c r="D6150"/>
    </row>
    <row r="6151" spans="4:4" x14ac:dyDescent="0.35">
      <c r="D6151"/>
    </row>
    <row r="6152" spans="4:4" x14ac:dyDescent="0.35">
      <c r="D6152"/>
    </row>
    <row r="6153" spans="4:4" x14ac:dyDescent="0.35">
      <c r="D6153"/>
    </row>
    <row r="6154" spans="4:4" x14ac:dyDescent="0.35">
      <c r="D6154"/>
    </row>
    <row r="6155" spans="4:4" x14ac:dyDescent="0.35">
      <c r="D6155"/>
    </row>
    <row r="6156" spans="4:4" x14ac:dyDescent="0.35">
      <c r="D6156"/>
    </row>
    <row r="6157" spans="4:4" x14ac:dyDescent="0.35">
      <c r="D6157"/>
    </row>
    <row r="6158" spans="4:4" x14ac:dyDescent="0.35">
      <c r="D6158"/>
    </row>
    <row r="6159" spans="4:4" x14ac:dyDescent="0.35">
      <c r="D6159"/>
    </row>
    <row r="6160" spans="4:4" x14ac:dyDescent="0.35">
      <c r="D6160"/>
    </row>
    <row r="6161" spans="4:4" x14ac:dyDescent="0.35">
      <c r="D6161"/>
    </row>
    <row r="6162" spans="4:4" x14ac:dyDescent="0.35">
      <c r="D6162"/>
    </row>
    <row r="6163" spans="4:4" x14ac:dyDescent="0.35">
      <c r="D6163"/>
    </row>
    <row r="6164" spans="4:4" x14ac:dyDescent="0.35">
      <c r="D6164"/>
    </row>
    <row r="6165" spans="4:4" x14ac:dyDescent="0.35">
      <c r="D6165"/>
    </row>
    <row r="6166" spans="4:4" x14ac:dyDescent="0.35">
      <c r="D6166"/>
    </row>
    <row r="6167" spans="4:4" x14ac:dyDescent="0.35">
      <c r="D6167"/>
    </row>
    <row r="6168" spans="4:4" x14ac:dyDescent="0.35">
      <c r="D6168"/>
    </row>
    <row r="6169" spans="4:4" x14ac:dyDescent="0.35">
      <c r="D6169"/>
    </row>
    <row r="6170" spans="4:4" x14ac:dyDescent="0.35">
      <c r="D6170"/>
    </row>
    <row r="6171" spans="4:4" x14ac:dyDescent="0.35">
      <c r="D6171"/>
    </row>
    <row r="6172" spans="4:4" x14ac:dyDescent="0.35">
      <c r="D6172"/>
    </row>
    <row r="6173" spans="4:4" x14ac:dyDescent="0.35">
      <c r="D6173"/>
    </row>
    <row r="6174" spans="4:4" x14ac:dyDescent="0.35">
      <c r="D6174"/>
    </row>
    <row r="6175" spans="4:4" x14ac:dyDescent="0.35">
      <c r="D6175"/>
    </row>
    <row r="6176" spans="4:4" x14ac:dyDescent="0.35">
      <c r="D6176"/>
    </row>
    <row r="6177" spans="4:4" x14ac:dyDescent="0.35">
      <c r="D6177"/>
    </row>
    <row r="6178" spans="4:4" x14ac:dyDescent="0.35">
      <c r="D6178"/>
    </row>
    <row r="6179" spans="4:4" x14ac:dyDescent="0.35">
      <c r="D6179"/>
    </row>
    <row r="6180" spans="4:4" x14ac:dyDescent="0.35">
      <c r="D6180"/>
    </row>
    <row r="6181" spans="4:4" x14ac:dyDescent="0.35">
      <c r="D6181"/>
    </row>
    <row r="6182" spans="4:4" x14ac:dyDescent="0.35">
      <c r="D6182"/>
    </row>
    <row r="6183" spans="4:4" x14ac:dyDescent="0.35">
      <c r="D6183"/>
    </row>
    <row r="6184" spans="4:4" x14ac:dyDescent="0.35">
      <c r="D6184"/>
    </row>
    <row r="6185" spans="4:4" x14ac:dyDescent="0.35">
      <c r="D6185"/>
    </row>
    <row r="6186" spans="4:4" x14ac:dyDescent="0.35">
      <c r="D6186"/>
    </row>
    <row r="6187" spans="4:4" x14ac:dyDescent="0.35">
      <c r="D6187"/>
    </row>
    <row r="6188" spans="4:4" x14ac:dyDescent="0.35">
      <c r="D6188"/>
    </row>
    <row r="6189" spans="4:4" x14ac:dyDescent="0.35">
      <c r="D6189"/>
    </row>
    <row r="6190" spans="4:4" x14ac:dyDescent="0.35">
      <c r="D6190"/>
    </row>
    <row r="6191" spans="4:4" x14ac:dyDescent="0.35">
      <c r="D6191"/>
    </row>
    <row r="6192" spans="4:4" x14ac:dyDescent="0.35">
      <c r="D6192"/>
    </row>
    <row r="6193" spans="4:4" x14ac:dyDescent="0.35">
      <c r="D6193"/>
    </row>
    <row r="6194" spans="4:4" x14ac:dyDescent="0.35">
      <c r="D6194"/>
    </row>
    <row r="6195" spans="4:4" x14ac:dyDescent="0.35">
      <c r="D6195"/>
    </row>
    <row r="6196" spans="4:4" x14ac:dyDescent="0.35">
      <c r="D6196"/>
    </row>
    <row r="6197" spans="4:4" x14ac:dyDescent="0.35">
      <c r="D6197"/>
    </row>
    <row r="6198" spans="4:4" x14ac:dyDescent="0.35">
      <c r="D6198"/>
    </row>
    <row r="6199" spans="4:4" x14ac:dyDescent="0.35">
      <c r="D6199"/>
    </row>
    <row r="6200" spans="4:4" x14ac:dyDescent="0.35">
      <c r="D6200"/>
    </row>
    <row r="6201" spans="4:4" x14ac:dyDescent="0.35">
      <c r="D6201"/>
    </row>
    <row r="6202" spans="4:4" x14ac:dyDescent="0.35">
      <c r="D6202"/>
    </row>
    <row r="6203" spans="4:4" x14ac:dyDescent="0.35">
      <c r="D6203"/>
    </row>
    <row r="6204" spans="4:4" x14ac:dyDescent="0.35">
      <c r="D6204"/>
    </row>
    <row r="6205" spans="4:4" x14ac:dyDescent="0.35">
      <c r="D6205"/>
    </row>
    <row r="6206" spans="4:4" x14ac:dyDescent="0.35">
      <c r="D6206"/>
    </row>
    <row r="6207" spans="4:4" x14ac:dyDescent="0.35">
      <c r="D6207"/>
    </row>
    <row r="6208" spans="4:4" x14ac:dyDescent="0.35">
      <c r="D6208"/>
    </row>
    <row r="6209" spans="4:4" x14ac:dyDescent="0.35">
      <c r="D6209"/>
    </row>
    <row r="6210" spans="4:4" x14ac:dyDescent="0.35">
      <c r="D6210"/>
    </row>
    <row r="6211" spans="4:4" x14ac:dyDescent="0.35">
      <c r="D6211"/>
    </row>
    <row r="6212" spans="4:4" x14ac:dyDescent="0.35">
      <c r="D6212"/>
    </row>
    <row r="6213" spans="4:4" x14ac:dyDescent="0.35">
      <c r="D6213"/>
    </row>
    <row r="6214" spans="4:4" x14ac:dyDescent="0.35">
      <c r="D6214"/>
    </row>
    <row r="6215" spans="4:4" x14ac:dyDescent="0.35">
      <c r="D6215"/>
    </row>
    <row r="6216" spans="4:4" x14ac:dyDescent="0.35">
      <c r="D6216"/>
    </row>
    <row r="6217" spans="4:4" x14ac:dyDescent="0.35">
      <c r="D6217"/>
    </row>
    <row r="6218" spans="4:4" x14ac:dyDescent="0.35">
      <c r="D6218"/>
    </row>
    <row r="6219" spans="4:4" x14ac:dyDescent="0.35">
      <c r="D6219"/>
    </row>
    <row r="6220" spans="4:4" x14ac:dyDescent="0.35">
      <c r="D6220"/>
    </row>
    <row r="6221" spans="4:4" x14ac:dyDescent="0.35">
      <c r="D6221"/>
    </row>
    <row r="6222" spans="4:4" x14ac:dyDescent="0.35">
      <c r="D6222"/>
    </row>
    <row r="6223" spans="4:4" x14ac:dyDescent="0.35">
      <c r="D6223"/>
    </row>
    <row r="6224" spans="4:4" x14ac:dyDescent="0.35">
      <c r="D6224"/>
    </row>
    <row r="6225" spans="4:4" x14ac:dyDescent="0.35">
      <c r="D6225"/>
    </row>
    <row r="6226" spans="4:4" x14ac:dyDescent="0.35">
      <c r="D6226"/>
    </row>
    <row r="6227" spans="4:4" x14ac:dyDescent="0.35">
      <c r="D6227"/>
    </row>
    <row r="6228" spans="4:4" x14ac:dyDescent="0.35">
      <c r="D6228"/>
    </row>
    <row r="6229" spans="4:4" x14ac:dyDescent="0.35">
      <c r="D6229"/>
    </row>
    <row r="6230" spans="4:4" x14ac:dyDescent="0.35">
      <c r="D6230"/>
    </row>
    <row r="6231" spans="4:4" x14ac:dyDescent="0.35">
      <c r="D6231"/>
    </row>
    <row r="6232" spans="4:4" x14ac:dyDescent="0.35">
      <c r="D6232"/>
    </row>
    <row r="6233" spans="4:4" x14ac:dyDescent="0.35">
      <c r="D6233"/>
    </row>
    <row r="6234" spans="4:4" x14ac:dyDescent="0.35">
      <c r="D6234"/>
    </row>
    <row r="6235" spans="4:4" x14ac:dyDescent="0.35">
      <c r="D6235"/>
    </row>
    <row r="6236" spans="4:4" x14ac:dyDescent="0.35">
      <c r="D6236"/>
    </row>
    <row r="6237" spans="4:4" x14ac:dyDescent="0.35">
      <c r="D6237"/>
    </row>
    <row r="6238" spans="4:4" x14ac:dyDescent="0.35">
      <c r="D6238"/>
    </row>
    <row r="6239" spans="4:4" x14ac:dyDescent="0.35">
      <c r="D6239"/>
    </row>
    <row r="6240" spans="4:4" x14ac:dyDescent="0.35">
      <c r="D6240"/>
    </row>
    <row r="6241" spans="4:4" x14ac:dyDescent="0.35">
      <c r="D6241"/>
    </row>
    <row r="6242" spans="4:4" x14ac:dyDescent="0.35">
      <c r="D6242"/>
    </row>
    <row r="6243" spans="4:4" x14ac:dyDescent="0.35">
      <c r="D6243"/>
    </row>
    <row r="6244" spans="4:4" x14ac:dyDescent="0.35">
      <c r="D6244"/>
    </row>
    <row r="6245" spans="4:4" x14ac:dyDescent="0.35">
      <c r="D6245"/>
    </row>
    <row r="6246" spans="4:4" x14ac:dyDescent="0.35">
      <c r="D6246"/>
    </row>
    <row r="6247" spans="4:4" x14ac:dyDescent="0.35">
      <c r="D6247"/>
    </row>
    <row r="6248" spans="4:4" x14ac:dyDescent="0.35">
      <c r="D6248"/>
    </row>
    <row r="6249" spans="4:4" x14ac:dyDescent="0.35">
      <c r="D6249"/>
    </row>
    <row r="6250" spans="4:4" x14ac:dyDescent="0.35">
      <c r="D6250"/>
    </row>
    <row r="6251" spans="4:4" x14ac:dyDescent="0.35">
      <c r="D6251"/>
    </row>
    <row r="6252" spans="4:4" x14ac:dyDescent="0.35">
      <c r="D6252"/>
    </row>
    <row r="6253" spans="4:4" x14ac:dyDescent="0.35">
      <c r="D6253"/>
    </row>
    <row r="6254" spans="4:4" x14ac:dyDescent="0.35">
      <c r="D6254"/>
    </row>
    <row r="6255" spans="4:4" x14ac:dyDescent="0.35">
      <c r="D6255"/>
    </row>
    <row r="6256" spans="4:4" x14ac:dyDescent="0.35">
      <c r="D6256"/>
    </row>
    <row r="6257" spans="4:4" x14ac:dyDescent="0.35">
      <c r="D6257"/>
    </row>
    <row r="6258" spans="4:4" x14ac:dyDescent="0.35">
      <c r="D6258"/>
    </row>
    <row r="6259" spans="4:4" x14ac:dyDescent="0.35">
      <c r="D6259"/>
    </row>
    <row r="6260" spans="4:4" x14ac:dyDescent="0.35">
      <c r="D6260"/>
    </row>
    <row r="6261" spans="4:4" x14ac:dyDescent="0.35">
      <c r="D6261"/>
    </row>
    <row r="6262" spans="4:4" x14ac:dyDescent="0.35">
      <c r="D6262"/>
    </row>
    <row r="6263" spans="4:4" x14ac:dyDescent="0.35">
      <c r="D6263"/>
    </row>
    <row r="6264" spans="4:4" x14ac:dyDescent="0.35">
      <c r="D6264"/>
    </row>
    <row r="6265" spans="4:4" x14ac:dyDescent="0.35">
      <c r="D6265"/>
    </row>
    <row r="6266" spans="4:4" x14ac:dyDescent="0.35">
      <c r="D6266"/>
    </row>
    <row r="6267" spans="4:4" x14ac:dyDescent="0.35">
      <c r="D6267"/>
    </row>
    <row r="6268" spans="4:4" x14ac:dyDescent="0.35">
      <c r="D6268"/>
    </row>
    <row r="6269" spans="4:4" x14ac:dyDescent="0.35">
      <c r="D6269"/>
    </row>
    <row r="6270" spans="4:4" x14ac:dyDescent="0.35">
      <c r="D6270"/>
    </row>
    <row r="6271" spans="4:4" x14ac:dyDescent="0.35">
      <c r="D6271"/>
    </row>
    <row r="6272" spans="4:4" x14ac:dyDescent="0.35">
      <c r="D6272"/>
    </row>
    <row r="6273" spans="4:4" x14ac:dyDescent="0.35">
      <c r="D6273"/>
    </row>
    <row r="6274" spans="4:4" x14ac:dyDescent="0.35">
      <c r="D6274"/>
    </row>
    <row r="6275" spans="4:4" x14ac:dyDescent="0.35">
      <c r="D6275"/>
    </row>
    <row r="6276" spans="4:4" x14ac:dyDescent="0.35">
      <c r="D6276"/>
    </row>
    <row r="6277" spans="4:4" x14ac:dyDescent="0.35">
      <c r="D6277"/>
    </row>
    <row r="6278" spans="4:4" x14ac:dyDescent="0.35">
      <c r="D6278"/>
    </row>
    <row r="6279" spans="4:4" x14ac:dyDescent="0.35">
      <c r="D6279"/>
    </row>
    <row r="6280" spans="4:4" x14ac:dyDescent="0.35">
      <c r="D6280"/>
    </row>
    <row r="6281" spans="4:4" x14ac:dyDescent="0.35">
      <c r="D6281"/>
    </row>
    <row r="6282" spans="4:4" x14ac:dyDescent="0.35">
      <c r="D6282"/>
    </row>
    <row r="6283" spans="4:4" x14ac:dyDescent="0.35">
      <c r="D6283"/>
    </row>
    <row r="6284" spans="4:4" x14ac:dyDescent="0.35">
      <c r="D6284"/>
    </row>
    <row r="6285" spans="4:4" x14ac:dyDescent="0.35">
      <c r="D6285"/>
    </row>
    <row r="6286" spans="4:4" x14ac:dyDescent="0.35">
      <c r="D6286"/>
    </row>
    <row r="6287" spans="4:4" x14ac:dyDescent="0.35">
      <c r="D6287"/>
    </row>
    <row r="6288" spans="4:4" x14ac:dyDescent="0.35">
      <c r="D6288"/>
    </row>
    <row r="6289" spans="4:4" x14ac:dyDescent="0.35">
      <c r="D6289"/>
    </row>
    <row r="6290" spans="4:4" x14ac:dyDescent="0.35">
      <c r="D6290"/>
    </row>
    <row r="6291" spans="4:4" x14ac:dyDescent="0.35">
      <c r="D6291"/>
    </row>
    <row r="6292" spans="4:4" x14ac:dyDescent="0.35">
      <c r="D6292"/>
    </row>
    <row r="6293" spans="4:4" x14ac:dyDescent="0.35">
      <c r="D6293"/>
    </row>
    <row r="6294" spans="4:4" x14ac:dyDescent="0.35">
      <c r="D6294"/>
    </row>
    <row r="6295" spans="4:4" x14ac:dyDescent="0.35">
      <c r="D6295"/>
    </row>
    <row r="6296" spans="4:4" x14ac:dyDescent="0.35">
      <c r="D6296"/>
    </row>
    <row r="6297" spans="4:4" x14ac:dyDescent="0.35">
      <c r="D6297"/>
    </row>
    <row r="6298" spans="4:4" x14ac:dyDescent="0.35">
      <c r="D6298"/>
    </row>
    <row r="6299" spans="4:4" x14ac:dyDescent="0.35">
      <c r="D6299"/>
    </row>
    <row r="6300" spans="4:4" x14ac:dyDescent="0.35">
      <c r="D6300"/>
    </row>
    <row r="6301" spans="4:4" x14ac:dyDescent="0.35">
      <c r="D6301"/>
    </row>
    <row r="6302" spans="4:4" x14ac:dyDescent="0.35">
      <c r="D6302"/>
    </row>
    <row r="6303" spans="4:4" x14ac:dyDescent="0.35">
      <c r="D6303"/>
    </row>
    <row r="6304" spans="4:4" x14ac:dyDescent="0.35">
      <c r="D6304"/>
    </row>
    <row r="6305" spans="4:4" x14ac:dyDescent="0.35">
      <c r="D6305"/>
    </row>
    <row r="6306" spans="4:4" x14ac:dyDescent="0.35">
      <c r="D6306"/>
    </row>
    <row r="6307" spans="4:4" x14ac:dyDescent="0.35">
      <c r="D6307"/>
    </row>
    <row r="6308" spans="4:4" x14ac:dyDescent="0.35">
      <c r="D6308"/>
    </row>
    <row r="6309" spans="4:4" x14ac:dyDescent="0.35">
      <c r="D6309"/>
    </row>
    <row r="6310" spans="4:4" x14ac:dyDescent="0.35">
      <c r="D6310"/>
    </row>
    <row r="6311" spans="4:4" x14ac:dyDescent="0.35">
      <c r="D6311"/>
    </row>
    <row r="6312" spans="4:4" x14ac:dyDescent="0.35">
      <c r="D6312"/>
    </row>
    <row r="6313" spans="4:4" x14ac:dyDescent="0.35">
      <c r="D6313"/>
    </row>
    <row r="6314" spans="4:4" x14ac:dyDescent="0.35">
      <c r="D6314"/>
    </row>
    <row r="6315" spans="4:4" x14ac:dyDescent="0.35">
      <c r="D6315"/>
    </row>
    <row r="6316" spans="4:4" x14ac:dyDescent="0.35">
      <c r="D6316"/>
    </row>
    <row r="6317" spans="4:4" x14ac:dyDescent="0.35">
      <c r="D6317"/>
    </row>
    <row r="6318" spans="4:4" x14ac:dyDescent="0.35">
      <c r="D6318"/>
    </row>
    <row r="6319" spans="4:4" x14ac:dyDescent="0.35">
      <c r="D6319"/>
    </row>
    <row r="6320" spans="4:4" x14ac:dyDescent="0.35">
      <c r="D6320"/>
    </row>
    <row r="6321" spans="4:4" x14ac:dyDescent="0.35">
      <c r="D6321"/>
    </row>
    <row r="6322" spans="4:4" x14ac:dyDescent="0.35">
      <c r="D6322"/>
    </row>
    <row r="6323" spans="4:4" x14ac:dyDescent="0.35">
      <c r="D6323"/>
    </row>
    <row r="6324" spans="4:4" x14ac:dyDescent="0.35">
      <c r="D6324"/>
    </row>
    <row r="6325" spans="4:4" x14ac:dyDescent="0.35">
      <c r="D6325"/>
    </row>
    <row r="6326" spans="4:4" x14ac:dyDescent="0.35">
      <c r="D6326"/>
    </row>
    <row r="6327" spans="4:4" x14ac:dyDescent="0.35">
      <c r="D6327"/>
    </row>
    <row r="6328" spans="4:4" x14ac:dyDescent="0.35">
      <c r="D6328"/>
    </row>
    <row r="6329" spans="4:4" x14ac:dyDescent="0.35">
      <c r="D6329"/>
    </row>
    <row r="6330" spans="4:4" x14ac:dyDescent="0.35">
      <c r="D6330"/>
    </row>
    <row r="6331" spans="4:4" x14ac:dyDescent="0.35">
      <c r="D6331"/>
    </row>
    <row r="6332" spans="4:4" x14ac:dyDescent="0.35">
      <c r="D6332"/>
    </row>
    <row r="6333" spans="4:4" x14ac:dyDescent="0.35">
      <c r="D6333"/>
    </row>
    <row r="6334" spans="4:4" x14ac:dyDescent="0.35">
      <c r="D6334"/>
    </row>
    <row r="6335" spans="4:4" x14ac:dyDescent="0.35">
      <c r="D6335"/>
    </row>
    <row r="6336" spans="4:4" x14ac:dyDescent="0.35">
      <c r="D6336"/>
    </row>
    <row r="6337" spans="4:4" x14ac:dyDescent="0.35">
      <c r="D6337"/>
    </row>
    <row r="6338" spans="4:4" x14ac:dyDescent="0.35">
      <c r="D6338"/>
    </row>
    <row r="6339" spans="4:4" x14ac:dyDescent="0.35">
      <c r="D6339"/>
    </row>
    <row r="6340" spans="4:4" x14ac:dyDescent="0.35">
      <c r="D6340"/>
    </row>
    <row r="6341" spans="4:4" x14ac:dyDescent="0.35">
      <c r="D6341"/>
    </row>
    <row r="6342" spans="4:4" x14ac:dyDescent="0.35">
      <c r="D6342"/>
    </row>
    <row r="6343" spans="4:4" x14ac:dyDescent="0.35">
      <c r="D6343"/>
    </row>
    <row r="6344" spans="4:4" x14ac:dyDescent="0.35">
      <c r="D6344"/>
    </row>
    <row r="6345" spans="4:4" x14ac:dyDescent="0.35">
      <c r="D6345"/>
    </row>
    <row r="6346" spans="4:4" x14ac:dyDescent="0.35">
      <c r="D6346"/>
    </row>
    <row r="6347" spans="4:4" x14ac:dyDescent="0.35">
      <c r="D6347"/>
    </row>
    <row r="6348" spans="4:4" x14ac:dyDescent="0.35">
      <c r="D6348"/>
    </row>
    <row r="6349" spans="4:4" x14ac:dyDescent="0.35">
      <c r="D6349"/>
    </row>
    <row r="6350" spans="4:4" x14ac:dyDescent="0.35">
      <c r="D6350"/>
    </row>
    <row r="6351" spans="4:4" x14ac:dyDescent="0.35">
      <c r="D6351"/>
    </row>
    <row r="6352" spans="4:4" x14ac:dyDescent="0.35">
      <c r="D6352"/>
    </row>
    <row r="6353" spans="4:4" x14ac:dyDescent="0.35">
      <c r="D6353"/>
    </row>
    <row r="6354" spans="4:4" x14ac:dyDescent="0.35">
      <c r="D6354"/>
    </row>
    <row r="6355" spans="4:4" x14ac:dyDescent="0.35">
      <c r="D6355"/>
    </row>
    <row r="6356" spans="4:4" x14ac:dyDescent="0.35">
      <c r="D6356"/>
    </row>
    <row r="6357" spans="4:4" x14ac:dyDescent="0.35">
      <c r="D6357"/>
    </row>
    <row r="6358" spans="4:4" x14ac:dyDescent="0.35">
      <c r="D6358"/>
    </row>
    <row r="6359" spans="4:4" x14ac:dyDescent="0.35">
      <c r="D6359"/>
    </row>
    <row r="6360" spans="4:4" x14ac:dyDescent="0.35">
      <c r="D6360"/>
    </row>
    <row r="6361" spans="4:4" x14ac:dyDescent="0.35">
      <c r="D6361"/>
    </row>
    <row r="6362" spans="4:4" x14ac:dyDescent="0.35">
      <c r="D6362"/>
    </row>
    <row r="6363" spans="4:4" x14ac:dyDescent="0.35">
      <c r="D6363"/>
    </row>
    <row r="6364" spans="4:4" x14ac:dyDescent="0.35">
      <c r="D6364"/>
    </row>
    <row r="6365" spans="4:4" x14ac:dyDescent="0.35">
      <c r="D6365"/>
    </row>
    <row r="6366" spans="4:4" x14ac:dyDescent="0.35">
      <c r="D6366"/>
    </row>
    <row r="6367" spans="4:4" x14ac:dyDescent="0.35">
      <c r="D6367"/>
    </row>
    <row r="6368" spans="4:4" x14ac:dyDescent="0.35">
      <c r="D6368"/>
    </row>
    <row r="6369" spans="4:4" x14ac:dyDescent="0.35">
      <c r="D6369"/>
    </row>
    <row r="6370" spans="4:4" x14ac:dyDescent="0.35">
      <c r="D6370"/>
    </row>
    <row r="6371" spans="4:4" x14ac:dyDescent="0.35">
      <c r="D6371"/>
    </row>
    <row r="6372" spans="4:4" x14ac:dyDescent="0.35">
      <c r="D6372"/>
    </row>
    <row r="6373" spans="4:4" x14ac:dyDescent="0.35">
      <c r="D6373"/>
    </row>
    <row r="6374" spans="4:4" x14ac:dyDescent="0.35">
      <c r="D6374"/>
    </row>
    <row r="6375" spans="4:4" x14ac:dyDescent="0.35">
      <c r="D6375"/>
    </row>
    <row r="6376" spans="4:4" x14ac:dyDescent="0.35">
      <c r="D6376"/>
    </row>
    <row r="6377" spans="4:4" x14ac:dyDescent="0.35">
      <c r="D6377"/>
    </row>
    <row r="6378" spans="4:4" x14ac:dyDescent="0.35">
      <c r="D6378"/>
    </row>
    <row r="6379" spans="4:4" x14ac:dyDescent="0.35">
      <c r="D6379"/>
    </row>
    <row r="6380" spans="4:4" x14ac:dyDescent="0.35">
      <c r="D6380"/>
    </row>
    <row r="6381" spans="4:4" x14ac:dyDescent="0.35">
      <c r="D6381"/>
    </row>
    <row r="6382" spans="4:4" x14ac:dyDescent="0.35">
      <c r="D6382"/>
    </row>
    <row r="6383" spans="4:4" x14ac:dyDescent="0.35">
      <c r="D6383"/>
    </row>
    <row r="6384" spans="4:4" x14ac:dyDescent="0.35">
      <c r="D6384"/>
    </row>
    <row r="6385" spans="4:4" x14ac:dyDescent="0.35">
      <c r="D6385"/>
    </row>
    <row r="6386" spans="4:4" x14ac:dyDescent="0.35">
      <c r="D6386"/>
    </row>
    <row r="6387" spans="4:4" x14ac:dyDescent="0.35">
      <c r="D6387"/>
    </row>
    <row r="6388" spans="4:4" x14ac:dyDescent="0.35">
      <c r="D6388"/>
    </row>
    <row r="6389" spans="4:4" x14ac:dyDescent="0.35">
      <c r="D6389"/>
    </row>
    <row r="6390" spans="4:4" x14ac:dyDescent="0.35">
      <c r="D6390"/>
    </row>
    <row r="6391" spans="4:4" x14ac:dyDescent="0.35">
      <c r="D6391"/>
    </row>
    <row r="6392" spans="4:4" x14ac:dyDescent="0.35">
      <c r="D6392"/>
    </row>
    <row r="6393" spans="4:4" x14ac:dyDescent="0.35">
      <c r="D6393"/>
    </row>
    <row r="6394" spans="4:4" x14ac:dyDescent="0.35">
      <c r="D6394"/>
    </row>
    <row r="6395" spans="4:4" x14ac:dyDescent="0.35">
      <c r="D6395"/>
    </row>
    <row r="6396" spans="4:4" x14ac:dyDescent="0.35">
      <c r="D6396"/>
    </row>
    <row r="6397" spans="4:4" x14ac:dyDescent="0.35">
      <c r="D6397"/>
    </row>
    <row r="6398" spans="4:4" x14ac:dyDescent="0.35">
      <c r="D6398"/>
    </row>
    <row r="6399" spans="4:4" x14ac:dyDescent="0.35">
      <c r="D6399"/>
    </row>
    <row r="6400" spans="4:4" x14ac:dyDescent="0.35">
      <c r="D6400"/>
    </row>
    <row r="6401" spans="4:4" x14ac:dyDescent="0.35">
      <c r="D6401"/>
    </row>
    <row r="6402" spans="4:4" x14ac:dyDescent="0.35">
      <c r="D6402"/>
    </row>
    <row r="6403" spans="4:4" x14ac:dyDescent="0.35">
      <c r="D6403"/>
    </row>
    <row r="6404" spans="4:4" x14ac:dyDescent="0.35">
      <c r="D6404"/>
    </row>
    <row r="6405" spans="4:4" x14ac:dyDescent="0.35">
      <c r="D6405"/>
    </row>
    <row r="6406" spans="4:4" x14ac:dyDescent="0.35">
      <c r="D6406"/>
    </row>
    <row r="6407" spans="4:4" x14ac:dyDescent="0.35">
      <c r="D6407"/>
    </row>
    <row r="6408" spans="4:4" x14ac:dyDescent="0.35">
      <c r="D6408"/>
    </row>
    <row r="6409" spans="4:4" x14ac:dyDescent="0.35">
      <c r="D6409"/>
    </row>
    <row r="6410" spans="4:4" x14ac:dyDescent="0.35">
      <c r="D6410"/>
    </row>
    <row r="6411" spans="4:4" x14ac:dyDescent="0.35">
      <c r="D6411"/>
    </row>
    <row r="6412" spans="4:4" x14ac:dyDescent="0.35">
      <c r="D6412"/>
    </row>
    <row r="6413" spans="4:4" x14ac:dyDescent="0.35">
      <c r="D6413"/>
    </row>
    <row r="6414" spans="4:4" x14ac:dyDescent="0.35">
      <c r="D6414"/>
    </row>
    <row r="6415" spans="4:4" x14ac:dyDescent="0.35">
      <c r="D6415"/>
    </row>
    <row r="6416" spans="4:4" x14ac:dyDescent="0.35">
      <c r="D6416"/>
    </row>
    <row r="6417" spans="4:4" x14ac:dyDescent="0.35">
      <c r="D6417"/>
    </row>
    <row r="6418" spans="4:4" x14ac:dyDescent="0.35">
      <c r="D6418"/>
    </row>
    <row r="6419" spans="4:4" x14ac:dyDescent="0.35">
      <c r="D6419"/>
    </row>
    <row r="6420" spans="4:4" x14ac:dyDescent="0.35">
      <c r="D6420"/>
    </row>
    <row r="6421" spans="4:4" x14ac:dyDescent="0.35">
      <c r="D6421"/>
    </row>
    <row r="6422" spans="4:4" x14ac:dyDescent="0.35">
      <c r="D6422"/>
    </row>
    <row r="6423" spans="4:4" x14ac:dyDescent="0.35">
      <c r="D6423"/>
    </row>
    <row r="6424" spans="4:4" x14ac:dyDescent="0.35">
      <c r="D6424"/>
    </row>
    <row r="6425" spans="4:4" x14ac:dyDescent="0.35">
      <c r="D6425"/>
    </row>
    <row r="6426" spans="4:4" x14ac:dyDescent="0.35">
      <c r="D6426"/>
    </row>
    <row r="6427" spans="4:4" x14ac:dyDescent="0.35">
      <c r="D6427"/>
    </row>
    <row r="6428" spans="4:4" x14ac:dyDescent="0.35">
      <c r="D6428"/>
    </row>
    <row r="6429" spans="4:4" x14ac:dyDescent="0.35">
      <c r="D6429"/>
    </row>
    <row r="6430" spans="4:4" x14ac:dyDescent="0.35">
      <c r="D6430"/>
    </row>
    <row r="6431" spans="4:4" x14ac:dyDescent="0.35">
      <c r="D6431"/>
    </row>
    <row r="6432" spans="4:4" x14ac:dyDescent="0.35">
      <c r="D6432"/>
    </row>
    <row r="6433" spans="4:4" x14ac:dyDescent="0.35">
      <c r="D6433"/>
    </row>
    <row r="6434" spans="4:4" x14ac:dyDescent="0.35">
      <c r="D6434"/>
    </row>
    <row r="6435" spans="4:4" x14ac:dyDescent="0.35">
      <c r="D6435"/>
    </row>
    <row r="6436" spans="4:4" x14ac:dyDescent="0.35">
      <c r="D6436"/>
    </row>
    <row r="6437" spans="4:4" x14ac:dyDescent="0.35">
      <c r="D6437"/>
    </row>
    <row r="6438" spans="4:4" x14ac:dyDescent="0.35">
      <c r="D6438"/>
    </row>
    <row r="6439" spans="4:4" x14ac:dyDescent="0.35">
      <c r="D6439"/>
    </row>
    <row r="6440" spans="4:4" x14ac:dyDescent="0.35">
      <c r="D6440"/>
    </row>
    <row r="6441" spans="4:4" x14ac:dyDescent="0.35">
      <c r="D6441"/>
    </row>
    <row r="6442" spans="4:4" x14ac:dyDescent="0.35">
      <c r="D6442"/>
    </row>
    <row r="6443" spans="4:4" x14ac:dyDescent="0.35">
      <c r="D6443"/>
    </row>
    <row r="6444" spans="4:4" x14ac:dyDescent="0.35">
      <c r="D6444"/>
    </row>
    <row r="6445" spans="4:4" x14ac:dyDescent="0.35">
      <c r="D6445"/>
    </row>
    <row r="6446" spans="4:4" x14ac:dyDescent="0.35">
      <c r="D6446"/>
    </row>
    <row r="6447" spans="4:4" x14ac:dyDescent="0.35">
      <c r="D6447"/>
    </row>
    <row r="6448" spans="4:4" x14ac:dyDescent="0.35">
      <c r="D6448"/>
    </row>
    <row r="6449" spans="4:4" x14ac:dyDescent="0.35">
      <c r="D6449"/>
    </row>
    <row r="6450" spans="4:4" x14ac:dyDescent="0.35">
      <c r="D6450"/>
    </row>
    <row r="6451" spans="4:4" x14ac:dyDescent="0.35">
      <c r="D6451"/>
    </row>
    <row r="6452" spans="4:4" x14ac:dyDescent="0.35">
      <c r="D6452"/>
    </row>
    <row r="6453" spans="4:4" x14ac:dyDescent="0.35">
      <c r="D6453"/>
    </row>
    <row r="6454" spans="4:4" x14ac:dyDescent="0.35">
      <c r="D6454"/>
    </row>
    <row r="6455" spans="4:4" x14ac:dyDescent="0.35">
      <c r="D6455"/>
    </row>
    <row r="6456" spans="4:4" x14ac:dyDescent="0.35">
      <c r="D6456"/>
    </row>
    <row r="6457" spans="4:4" x14ac:dyDescent="0.35">
      <c r="D6457"/>
    </row>
    <row r="6458" spans="4:4" x14ac:dyDescent="0.35">
      <c r="D6458"/>
    </row>
    <row r="6459" spans="4:4" x14ac:dyDescent="0.35">
      <c r="D6459"/>
    </row>
    <row r="6460" spans="4:4" x14ac:dyDescent="0.35">
      <c r="D6460"/>
    </row>
    <row r="6461" spans="4:4" x14ac:dyDescent="0.35">
      <c r="D6461"/>
    </row>
    <row r="6462" spans="4:4" x14ac:dyDescent="0.35">
      <c r="D6462"/>
    </row>
    <row r="6463" spans="4:4" x14ac:dyDescent="0.35">
      <c r="D6463"/>
    </row>
    <row r="6464" spans="4:4" x14ac:dyDescent="0.35">
      <c r="D6464"/>
    </row>
    <row r="6465" spans="4:4" x14ac:dyDescent="0.35">
      <c r="D6465"/>
    </row>
    <row r="6466" spans="4:4" x14ac:dyDescent="0.35">
      <c r="D6466"/>
    </row>
    <row r="6467" spans="4:4" x14ac:dyDescent="0.35">
      <c r="D6467"/>
    </row>
    <row r="6468" spans="4:4" x14ac:dyDescent="0.35">
      <c r="D6468"/>
    </row>
    <row r="6469" spans="4:4" x14ac:dyDescent="0.35">
      <c r="D6469"/>
    </row>
    <row r="6470" spans="4:4" x14ac:dyDescent="0.35">
      <c r="D6470"/>
    </row>
    <row r="6471" spans="4:4" x14ac:dyDescent="0.35">
      <c r="D6471"/>
    </row>
    <row r="6472" spans="4:4" x14ac:dyDescent="0.35">
      <c r="D6472"/>
    </row>
    <row r="6473" spans="4:4" x14ac:dyDescent="0.35">
      <c r="D6473"/>
    </row>
    <row r="6474" spans="4:4" x14ac:dyDescent="0.35">
      <c r="D6474"/>
    </row>
    <row r="6475" spans="4:4" x14ac:dyDescent="0.35">
      <c r="D6475"/>
    </row>
    <row r="6476" spans="4:4" x14ac:dyDescent="0.35">
      <c r="D6476"/>
    </row>
    <row r="6477" spans="4:4" x14ac:dyDescent="0.35">
      <c r="D6477"/>
    </row>
    <row r="6478" spans="4:4" x14ac:dyDescent="0.35">
      <c r="D6478"/>
    </row>
    <row r="6479" spans="4:4" x14ac:dyDescent="0.35">
      <c r="D6479"/>
    </row>
    <row r="6480" spans="4:4" x14ac:dyDescent="0.35">
      <c r="D6480"/>
    </row>
    <row r="6481" spans="4:4" x14ac:dyDescent="0.35">
      <c r="D6481"/>
    </row>
    <row r="6482" spans="4:4" x14ac:dyDescent="0.35">
      <c r="D6482"/>
    </row>
    <row r="6483" spans="4:4" x14ac:dyDescent="0.35">
      <c r="D6483"/>
    </row>
    <row r="6484" spans="4:4" x14ac:dyDescent="0.35">
      <c r="D6484"/>
    </row>
    <row r="6485" spans="4:4" x14ac:dyDescent="0.35">
      <c r="D6485"/>
    </row>
    <row r="6486" spans="4:4" x14ac:dyDescent="0.35">
      <c r="D6486"/>
    </row>
    <row r="6487" spans="4:4" x14ac:dyDescent="0.35">
      <c r="D6487"/>
    </row>
    <row r="6488" spans="4:4" x14ac:dyDescent="0.35">
      <c r="D6488"/>
    </row>
    <row r="6489" spans="4:4" x14ac:dyDescent="0.35">
      <c r="D6489"/>
    </row>
    <row r="6490" spans="4:4" x14ac:dyDescent="0.35">
      <c r="D6490"/>
    </row>
    <row r="6491" spans="4:4" x14ac:dyDescent="0.35">
      <c r="D6491"/>
    </row>
    <row r="6492" spans="4:4" x14ac:dyDescent="0.35">
      <c r="D6492"/>
    </row>
    <row r="6493" spans="4:4" x14ac:dyDescent="0.35">
      <c r="D6493"/>
    </row>
    <row r="6494" spans="4:4" x14ac:dyDescent="0.35">
      <c r="D6494"/>
    </row>
    <row r="6495" spans="4:4" x14ac:dyDescent="0.35">
      <c r="D6495"/>
    </row>
    <row r="6496" spans="4:4" x14ac:dyDescent="0.35">
      <c r="D6496"/>
    </row>
    <row r="6497" spans="4:4" x14ac:dyDescent="0.35">
      <c r="D6497"/>
    </row>
    <row r="6498" spans="4:4" x14ac:dyDescent="0.35">
      <c r="D6498"/>
    </row>
    <row r="6499" spans="4:4" x14ac:dyDescent="0.35">
      <c r="D6499"/>
    </row>
    <row r="6500" spans="4:4" x14ac:dyDescent="0.35">
      <c r="D6500"/>
    </row>
    <row r="6501" spans="4:4" x14ac:dyDescent="0.35">
      <c r="D6501"/>
    </row>
    <row r="6502" spans="4:4" x14ac:dyDescent="0.35">
      <c r="D6502"/>
    </row>
    <row r="6503" spans="4:4" x14ac:dyDescent="0.35">
      <c r="D6503"/>
    </row>
    <row r="6504" spans="4:4" x14ac:dyDescent="0.35">
      <c r="D6504"/>
    </row>
    <row r="6505" spans="4:4" x14ac:dyDescent="0.35">
      <c r="D6505"/>
    </row>
    <row r="6506" spans="4:4" x14ac:dyDescent="0.35">
      <c r="D6506"/>
    </row>
    <row r="6507" spans="4:4" x14ac:dyDescent="0.35">
      <c r="D6507"/>
    </row>
    <row r="6508" spans="4:4" x14ac:dyDescent="0.35">
      <c r="D6508"/>
    </row>
    <row r="6509" spans="4:4" x14ac:dyDescent="0.35">
      <c r="D6509"/>
    </row>
    <row r="6510" spans="4:4" x14ac:dyDescent="0.35">
      <c r="D6510"/>
    </row>
    <row r="6511" spans="4:4" x14ac:dyDescent="0.35">
      <c r="D6511"/>
    </row>
    <row r="6512" spans="4:4" x14ac:dyDescent="0.35">
      <c r="D6512"/>
    </row>
    <row r="6513" spans="4:4" x14ac:dyDescent="0.35">
      <c r="D6513"/>
    </row>
    <row r="6514" spans="4:4" x14ac:dyDescent="0.35">
      <c r="D6514"/>
    </row>
    <row r="6515" spans="4:4" x14ac:dyDescent="0.35">
      <c r="D6515"/>
    </row>
    <row r="6516" spans="4:4" x14ac:dyDescent="0.35">
      <c r="D6516"/>
    </row>
    <row r="6517" spans="4:4" x14ac:dyDescent="0.35">
      <c r="D6517"/>
    </row>
    <row r="6518" spans="4:4" x14ac:dyDescent="0.35">
      <c r="D6518"/>
    </row>
    <row r="6519" spans="4:4" x14ac:dyDescent="0.35">
      <c r="D6519"/>
    </row>
    <row r="6520" spans="4:4" x14ac:dyDescent="0.35">
      <c r="D6520"/>
    </row>
    <row r="6521" spans="4:4" x14ac:dyDescent="0.35">
      <c r="D6521"/>
    </row>
    <row r="6522" spans="4:4" x14ac:dyDescent="0.35">
      <c r="D6522"/>
    </row>
    <row r="6523" spans="4:4" x14ac:dyDescent="0.35">
      <c r="D6523"/>
    </row>
    <row r="6524" spans="4:4" x14ac:dyDescent="0.35">
      <c r="D6524"/>
    </row>
    <row r="6525" spans="4:4" x14ac:dyDescent="0.35">
      <c r="D6525"/>
    </row>
    <row r="6526" spans="4:4" x14ac:dyDescent="0.35">
      <c r="D6526"/>
    </row>
    <row r="6527" spans="4:4" x14ac:dyDescent="0.35">
      <c r="D6527"/>
    </row>
    <row r="6528" spans="4:4" x14ac:dyDescent="0.35">
      <c r="D6528"/>
    </row>
    <row r="6529" spans="4:4" x14ac:dyDescent="0.35">
      <c r="D6529"/>
    </row>
    <row r="6530" spans="4:4" x14ac:dyDescent="0.35">
      <c r="D6530"/>
    </row>
    <row r="6531" spans="4:4" x14ac:dyDescent="0.35">
      <c r="D6531"/>
    </row>
    <row r="6532" spans="4:4" x14ac:dyDescent="0.35">
      <c r="D6532"/>
    </row>
    <row r="6533" spans="4:4" x14ac:dyDescent="0.35">
      <c r="D6533"/>
    </row>
    <row r="6534" spans="4:4" x14ac:dyDescent="0.35">
      <c r="D6534"/>
    </row>
    <row r="6535" spans="4:4" x14ac:dyDescent="0.35">
      <c r="D6535"/>
    </row>
    <row r="6536" spans="4:4" x14ac:dyDescent="0.35">
      <c r="D6536"/>
    </row>
    <row r="6537" spans="4:4" x14ac:dyDescent="0.35">
      <c r="D6537"/>
    </row>
    <row r="6538" spans="4:4" x14ac:dyDescent="0.35">
      <c r="D6538"/>
    </row>
    <row r="6539" spans="4:4" x14ac:dyDescent="0.35">
      <c r="D6539"/>
    </row>
    <row r="6540" spans="4:4" x14ac:dyDescent="0.35">
      <c r="D6540"/>
    </row>
    <row r="6541" spans="4:4" x14ac:dyDescent="0.35">
      <c r="D6541"/>
    </row>
    <row r="6542" spans="4:4" x14ac:dyDescent="0.35">
      <c r="D6542"/>
    </row>
    <row r="6543" spans="4:4" x14ac:dyDescent="0.35">
      <c r="D6543"/>
    </row>
    <row r="6544" spans="4:4" x14ac:dyDescent="0.35">
      <c r="D6544"/>
    </row>
    <row r="6545" spans="4:4" x14ac:dyDescent="0.35">
      <c r="D6545"/>
    </row>
    <row r="6546" spans="4:4" x14ac:dyDescent="0.35">
      <c r="D6546"/>
    </row>
    <row r="6547" spans="4:4" x14ac:dyDescent="0.35">
      <c r="D6547"/>
    </row>
    <row r="6548" spans="4:4" x14ac:dyDescent="0.35">
      <c r="D6548"/>
    </row>
    <row r="6549" spans="4:4" x14ac:dyDescent="0.35">
      <c r="D6549"/>
    </row>
    <row r="6550" spans="4:4" x14ac:dyDescent="0.35">
      <c r="D6550"/>
    </row>
    <row r="6551" spans="4:4" x14ac:dyDescent="0.35">
      <c r="D6551"/>
    </row>
    <row r="6552" spans="4:4" x14ac:dyDescent="0.35">
      <c r="D6552"/>
    </row>
    <row r="6553" spans="4:4" x14ac:dyDescent="0.35">
      <c r="D6553"/>
    </row>
    <row r="6554" spans="4:4" x14ac:dyDescent="0.35">
      <c r="D6554"/>
    </row>
    <row r="6555" spans="4:4" x14ac:dyDescent="0.35">
      <c r="D6555"/>
    </row>
    <row r="6556" spans="4:4" x14ac:dyDescent="0.35">
      <c r="D6556"/>
    </row>
    <row r="6557" spans="4:4" x14ac:dyDescent="0.35">
      <c r="D6557"/>
    </row>
    <row r="6558" spans="4:4" x14ac:dyDescent="0.35">
      <c r="D6558"/>
    </row>
    <row r="6559" spans="4:4" x14ac:dyDescent="0.35">
      <c r="D6559"/>
    </row>
    <row r="6560" spans="4:4" x14ac:dyDescent="0.35">
      <c r="D6560"/>
    </row>
    <row r="6561" spans="4:4" x14ac:dyDescent="0.35">
      <c r="D6561"/>
    </row>
    <row r="6562" spans="4:4" x14ac:dyDescent="0.35">
      <c r="D6562"/>
    </row>
    <row r="6563" spans="4:4" x14ac:dyDescent="0.35">
      <c r="D6563"/>
    </row>
    <row r="6564" spans="4:4" x14ac:dyDescent="0.35">
      <c r="D6564"/>
    </row>
    <row r="6565" spans="4:4" x14ac:dyDescent="0.35">
      <c r="D6565"/>
    </row>
    <row r="6566" spans="4:4" x14ac:dyDescent="0.35">
      <c r="D6566"/>
    </row>
    <row r="6567" spans="4:4" x14ac:dyDescent="0.35">
      <c r="D6567"/>
    </row>
    <row r="6568" spans="4:4" x14ac:dyDescent="0.35">
      <c r="D6568"/>
    </row>
    <row r="6569" spans="4:4" x14ac:dyDescent="0.35">
      <c r="D6569"/>
    </row>
    <row r="6570" spans="4:4" x14ac:dyDescent="0.35">
      <c r="D6570"/>
    </row>
    <row r="6571" spans="4:4" x14ac:dyDescent="0.35">
      <c r="D6571"/>
    </row>
    <row r="6572" spans="4:4" x14ac:dyDescent="0.35">
      <c r="D6572"/>
    </row>
    <row r="6573" spans="4:4" x14ac:dyDescent="0.35">
      <c r="D6573"/>
    </row>
    <row r="6574" spans="4:4" x14ac:dyDescent="0.35">
      <c r="D6574"/>
    </row>
    <row r="6575" spans="4:4" x14ac:dyDescent="0.35">
      <c r="D6575"/>
    </row>
    <row r="6576" spans="4:4" x14ac:dyDescent="0.35">
      <c r="D6576"/>
    </row>
    <row r="6577" spans="4:4" x14ac:dyDescent="0.35">
      <c r="D6577"/>
    </row>
    <row r="6578" spans="4:4" x14ac:dyDescent="0.35">
      <c r="D6578"/>
    </row>
    <row r="6579" spans="4:4" x14ac:dyDescent="0.35">
      <c r="D6579"/>
    </row>
    <row r="6580" spans="4:4" x14ac:dyDescent="0.35">
      <c r="D6580"/>
    </row>
    <row r="6581" spans="4:4" x14ac:dyDescent="0.35">
      <c r="D6581"/>
    </row>
    <row r="6582" spans="4:4" x14ac:dyDescent="0.35">
      <c r="D6582"/>
    </row>
    <row r="6583" spans="4:4" x14ac:dyDescent="0.35">
      <c r="D6583"/>
    </row>
    <row r="6584" spans="4:4" x14ac:dyDescent="0.35">
      <c r="D6584"/>
    </row>
    <row r="6585" spans="4:4" x14ac:dyDescent="0.35">
      <c r="D6585"/>
    </row>
    <row r="6586" spans="4:4" x14ac:dyDescent="0.35">
      <c r="D6586"/>
    </row>
    <row r="6587" spans="4:4" x14ac:dyDescent="0.35">
      <c r="D6587"/>
    </row>
    <row r="6588" spans="4:4" x14ac:dyDescent="0.35">
      <c r="D6588"/>
    </row>
    <row r="6589" spans="4:4" x14ac:dyDescent="0.35">
      <c r="D6589"/>
    </row>
    <row r="6590" spans="4:4" x14ac:dyDescent="0.35">
      <c r="D6590"/>
    </row>
    <row r="6591" spans="4:4" x14ac:dyDescent="0.35">
      <c r="D6591"/>
    </row>
    <row r="6592" spans="4:4" x14ac:dyDescent="0.35">
      <c r="D6592"/>
    </row>
    <row r="6593" spans="4:4" x14ac:dyDescent="0.35">
      <c r="D6593"/>
    </row>
    <row r="6594" spans="4:4" x14ac:dyDescent="0.35">
      <c r="D6594"/>
    </row>
    <row r="6595" spans="4:4" x14ac:dyDescent="0.35">
      <c r="D6595"/>
    </row>
    <row r="6596" spans="4:4" x14ac:dyDescent="0.35">
      <c r="D6596"/>
    </row>
    <row r="6597" spans="4:4" x14ac:dyDescent="0.35">
      <c r="D6597"/>
    </row>
    <row r="6598" spans="4:4" x14ac:dyDescent="0.35">
      <c r="D6598"/>
    </row>
    <row r="6599" spans="4:4" x14ac:dyDescent="0.35">
      <c r="D6599"/>
    </row>
    <row r="6600" spans="4:4" x14ac:dyDescent="0.35">
      <c r="D6600"/>
    </row>
    <row r="6601" spans="4:4" x14ac:dyDescent="0.35">
      <c r="D6601"/>
    </row>
    <row r="6602" spans="4:4" x14ac:dyDescent="0.35">
      <c r="D6602"/>
    </row>
    <row r="6603" spans="4:4" x14ac:dyDescent="0.35">
      <c r="D6603"/>
    </row>
    <row r="6604" spans="4:4" x14ac:dyDescent="0.35">
      <c r="D6604"/>
    </row>
    <row r="6605" spans="4:4" x14ac:dyDescent="0.35">
      <c r="D6605"/>
    </row>
    <row r="6606" spans="4:4" x14ac:dyDescent="0.35">
      <c r="D6606"/>
    </row>
    <row r="6607" spans="4:4" x14ac:dyDescent="0.35">
      <c r="D6607"/>
    </row>
    <row r="6608" spans="4:4" x14ac:dyDescent="0.35">
      <c r="D6608"/>
    </row>
    <row r="6609" spans="4:4" x14ac:dyDescent="0.35">
      <c r="D6609"/>
    </row>
    <row r="6610" spans="4:4" x14ac:dyDescent="0.35">
      <c r="D6610"/>
    </row>
    <row r="6611" spans="4:4" x14ac:dyDescent="0.35">
      <c r="D6611"/>
    </row>
    <row r="6612" spans="4:4" x14ac:dyDescent="0.35">
      <c r="D6612"/>
    </row>
    <row r="6613" spans="4:4" x14ac:dyDescent="0.35">
      <c r="D6613"/>
    </row>
    <row r="6614" spans="4:4" x14ac:dyDescent="0.35">
      <c r="D6614"/>
    </row>
    <row r="6615" spans="4:4" x14ac:dyDescent="0.35">
      <c r="D6615"/>
    </row>
    <row r="6616" spans="4:4" x14ac:dyDescent="0.35">
      <c r="D6616"/>
    </row>
    <row r="6617" spans="4:4" x14ac:dyDescent="0.35">
      <c r="D6617"/>
    </row>
    <row r="6618" spans="4:4" x14ac:dyDescent="0.35">
      <c r="D6618"/>
    </row>
    <row r="6619" spans="4:4" x14ac:dyDescent="0.35">
      <c r="D6619"/>
    </row>
    <row r="6620" spans="4:4" x14ac:dyDescent="0.35">
      <c r="D6620"/>
    </row>
    <row r="6621" spans="4:4" x14ac:dyDescent="0.35">
      <c r="D6621"/>
    </row>
    <row r="6622" spans="4:4" x14ac:dyDescent="0.35">
      <c r="D6622"/>
    </row>
    <row r="6623" spans="4:4" x14ac:dyDescent="0.35">
      <c r="D6623"/>
    </row>
    <row r="6624" spans="4:4" x14ac:dyDescent="0.35">
      <c r="D6624"/>
    </row>
    <row r="6625" spans="4:4" x14ac:dyDescent="0.35">
      <c r="D6625"/>
    </row>
    <row r="6626" spans="4:4" x14ac:dyDescent="0.35">
      <c r="D6626"/>
    </row>
    <row r="6627" spans="4:4" x14ac:dyDescent="0.35">
      <c r="D6627"/>
    </row>
    <row r="6628" spans="4:4" x14ac:dyDescent="0.35">
      <c r="D6628"/>
    </row>
    <row r="6629" spans="4:4" x14ac:dyDescent="0.35">
      <c r="D6629"/>
    </row>
    <row r="6630" spans="4:4" x14ac:dyDescent="0.35">
      <c r="D6630"/>
    </row>
    <row r="6631" spans="4:4" x14ac:dyDescent="0.35">
      <c r="D6631"/>
    </row>
    <row r="6632" spans="4:4" x14ac:dyDescent="0.35">
      <c r="D6632"/>
    </row>
    <row r="6633" spans="4:4" x14ac:dyDescent="0.35">
      <c r="D6633"/>
    </row>
    <row r="6634" spans="4:4" x14ac:dyDescent="0.35">
      <c r="D6634"/>
    </row>
    <row r="6635" spans="4:4" x14ac:dyDescent="0.35">
      <c r="D6635"/>
    </row>
    <row r="6636" spans="4:4" x14ac:dyDescent="0.35">
      <c r="D6636"/>
    </row>
    <row r="6637" spans="4:4" x14ac:dyDescent="0.35">
      <c r="D6637"/>
    </row>
    <row r="6638" spans="4:4" x14ac:dyDescent="0.35">
      <c r="D6638"/>
    </row>
    <row r="6639" spans="4:4" x14ac:dyDescent="0.35">
      <c r="D6639"/>
    </row>
    <row r="6640" spans="4:4" x14ac:dyDescent="0.35">
      <c r="D6640"/>
    </row>
    <row r="6641" spans="4:4" x14ac:dyDescent="0.35">
      <c r="D6641"/>
    </row>
    <row r="6642" spans="4:4" x14ac:dyDescent="0.35">
      <c r="D6642"/>
    </row>
    <row r="6643" spans="4:4" x14ac:dyDescent="0.35">
      <c r="D6643"/>
    </row>
    <row r="6644" spans="4:4" x14ac:dyDescent="0.35">
      <c r="D6644"/>
    </row>
    <row r="6645" spans="4:4" x14ac:dyDescent="0.35">
      <c r="D6645"/>
    </row>
    <row r="6646" spans="4:4" x14ac:dyDescent="0.35">
      <c r="D6646"/>
    </row>
    <row r="6647" spans="4:4" x14ac:dyDescent="0.35">
      <c r="D6647"/>
    </row>
    <row r="6648" spans="4:4" x14ac:dyDescent="0.35">
      <c r="D6648"/>
    </row>
    <row r="6649" spans="4:4" x14ac:dyDescent="0.35">
      <c r="D6649"/>
    </row>
    <row r="6650" spans="4:4" x14ac:dyDescent="0.35">
      <c r="D6650"/>
    </row>
    <row r="6651" spans="4:4" x14ac:dyDescent="0.35">
      <c r="D6651"/>
    </row>
    <row r="6652" spans="4:4" x14ac:dyDescent="0.35">
      <c r="D6652"/>
    </row>
    <row r="6653" spans="4:4" x14ac:dyDescent="0.35">
      <c r="D6653"/>
    </row>
    <row r="6654" spans="4:4" x14ac:dyDescent="0.35">
      <c r="D6654"/>
    </row>
    <row r="6655" spans="4:4" x14ac:dyDescent="0.35">
      <c r="D6655"/>
    </row>
    <row r="6656" spans="4:4" x14ac:dyDescent="0.35">
      <c r="D6656"/>
    </row>
    <row r="6657" spans="4:4" x14ac:dyDescent="0.35">
      <c r="D6657"/>
    </row>
    <row r="6658" spans="4:4" x14ac:dyDescent="0.35">
      <c r="D6658"/>
    </row>
    <row r="6659" spans="4:4" x14ac:dyDescent="0.35">
      <c r="D6659"/>
    </row>
    <row r="6660" spans="4:4" x14ac:dyDescent="0.35">
      <c r="D6660"/>
    </row>
    <row r="6661" spans="4:4" x14ac:dyDescent="0.35">
      <c r="D6661"/>
    </row>
    <row r="6662" spans="4:4" x14ac:dyDescent="0.35">
      <c r="D6662"/>
    </row>
    <row r="6663" spans="4:4" x14ac:dyDescent="0.35">
      <c r="D6663"/>
    </row>
    <row r="6664" spans="4:4" x14ac:dyDescent="0.35">
      <c r="D6664"/>
    </row>
    <row r="6665" spans="4:4" x14ac:dyDescent="0.35">
      <c r="D6665"/>
    </row>
    <row r="6666" spans="4:4" x14ac:dyDescent="0.35">
      <c r="D6666"/>
    </row>
    <row r="6667" spans="4:4" x14ac:dyDescent="0.35">
      <c r="D6667"/>
    </row>
    <row r="6668" spans="4:4" x14ac:dyDescent="0.35">
      <c r="D6668"/>
    </row>
    <row r="6669" spans="4:4" x14ac:dyDescent="0.35">
      <c r="D6669"/>
    </row>
    <row r="6670" spans="4:4" x14ac:dyDescent="0.35">
      <c r="D6670"/>
    </row>
    <row r="6671" spans="4:4" x14ac:dyDescent="0.35">
      <c r="D6671"/>
    </row>
    <row r="6672" spans="4:4" x14ac:dyDescent="0.35">
      <c r="D6672"/>
    </row>
    <row r="6673" spans="4:4" x14ac:dyDescent="0.35">
      <c r="D6673"/>
    </row>
    <row r="6674" spans="4:4" x14ac:dyDescent="0.35">
      <c r="D6674"/>
    </row>
    <row r="6675" spans="4:4" x14ac:dyDescent="0.35">
      <c r="D6675"/>
    </row>
    <row r="6676" spans="4:4" x14ac:dyDescent="0.35">
      <c r="D6676"/>
    </row>
    <row r="6677" spans="4:4" x14ac:dyDescent="0.35">
      <c r="D6677"/>
    </row>
    <row r="6678" spans="4:4" x14ac:dyDescent="0.35">
      <c r="D6678"/>
    </row>
    <row r="6679" spans="4:4" x14ac:dyDescent="0.35">
      <c r="D6679"/>
    </row>
    <row r="6680" spans="4:4" x14ac:dyDescent="0.35">
      <c r="D6680"/>
    </row>
    <row r="6681" spans="4:4" x14ac:dyDescent="0.35">
      <c r="D6681"/>
    </row>
    <row r="6682" spans="4:4" x14ac:dyDescent="0.35">
      <c r="D6682"/>
    </row>
    <row r="6683" spans="4:4" x14ac:dyDescent="0.35">
      <c r="D6683"/>
    </row>
    <row r="6684" spans="4:4" x14ac:dyDescent="0.35">
      <c r="D6684"/>
    </row>
    <row r="6685" spans="4:4" x14ac:dyDescent="0.35">
      <c r="D6685"/>
    </row>
    <row r="6686" spans="4:4" x14ac:dyDescent="0.35">
      <c r="D6686"/>
    </row>
    <row r="6687" spans="4:4" x14ac:dyDescent="0.35">
      <c r="D6687"/>
    </row>
    <row r="6688" spans="4:4" x14ac:dyDescent="0.35">
      <c r="D6688"/>
    </row>
    <row r="6689" spans="4:4" x14ac:dyDescent="0.35">
      <c r="D6689"/>
    </row>
    <row r="6690" spans="4:4" x14ac:dyDescent="0.35">
      <c r="D6690"/>
    </row>
    <row r="6691" spans="4:4" x14ac:dyDescent="0.35">
      <c r="D6691"/>
    </row>
    <row r="6692" spans="4:4" x14ac:dyDescent="0.35">
      <c r="D6692"/>
    </row>
    <row r="6693" spans="4:4" x14ac:dyDescent="0.35">
      <c r="D6693"/>
    </row>
    <row r="6694" spans="4:4" x14ac:dyDescent="0.35">
      <c r="D6694"/>
    </row>
    <row r="6695" spans="4:4" x14ac:dyDescent="0.35">
      <c r="D6695"/>
    </row>
    <row r="6696" spans="4:4" x14ac:dyDescent="0.35">
      <c r="D6696"/>
    </row>
    <row r="6697" spans="4:4" x14ac:dyDescent="0.35">
      <c r="D6697"/>
    </row>
    <row r="6698" spans="4:4" x14ac:dyDescent="0.35">
      <c r="D6698"/>
    </row>
    <row r="6699" spans="4:4" x14ac:dyDescent="0.35">
      <c r="D6699"/>
    </row>
    <row r="6700" spans="4:4" x14ac:dyDescent="0.35">
      <c r="D6700"/>
    </row>
    <row r="6701" spans="4:4" x14ac:dyDescent="0.35">
      <c r="D6701"/>
    </row>
    <row r="6702" spans="4:4" x14ac:dyDescent="0.35">
      <c r="D6702"/>
    </row>
    <row r="6703" spans="4:4" x14ac:dyDescent="0.35">
      <c r="D6703"/>
    </row>
    <row r="6704" spans="4:4" x14ac:dyDescent="0.35">
      <c r="D6704"/>
    </row>
    <row r="6705" spans="4:4" x14ac:dyDescent="0.35">
      <c r="D6705"/>
    </row>
    <row r="6706" spans="4:4" x14ac:dyDescent="0.35">
      <c r="D6706"/>
    </row>
    <row r="6707" spans="4:4" x14ac:dyDescent="0.35">
      <c r="D6707"/>
    </row>
    <row r="6708" spans="4:4" x14ac:dyDescent="0.35">
      <c r="D6708"/>
    </row>
    <row r="6709" spans="4:4" x14ac:dyDescent="0.35">
      <c r="D6709"/>
    </row>
    <row r="6710" spans="4:4" x14ac:dyDescent="0.35">
      <c r="D6710"/>
    </row>
    <row r="6711" spans="4:4" x14ac:dyDescent="0.35">
      <c r="D6711"/>
    </row>
    <row r="6712" spans="4:4" x14ac:dyDescent="0.35">
      <c r="D6712"/>
    </row>
    <row r="6713" spans="4:4" x14ac:dyDescent="0.35">
      <c r="D6713"/>
    </row>
    <row r="6714" spans="4:4" x14ac:dyDescent="0.35">
      <c r="D6714"/>
    </row>
    <row r="6715" spans="4:4" x14ac:dyDescent="0.35">
      <c r="D6715"/>
    </row>
    <row r="6716" spans="4:4" x14ac:dyDescent="0.35">
      <c r="D6716"/>
    </row>
    <row r="6717" spans="4:4" x14ac:dyDescent="0.35">
      <c r="D6717"/>
    </row>
    <row r="6718" spans="4:4" x14ac:dyDescent="0.35">
      <c r="D6718"/>
    </row>
    <row r="6719" spans="4:4" x14ac:dyDescent="0.35">
      <c r="D6719"/>
    </row>
    <row r="6720" spans="4:4" x14ac:dyDescent="0.35">
      <c r="D6720"/>
    </row>
    <row r="6721" spans="4:4" x14ac:dyDescent="0.35">
      <c r="D6721"/>
    </row>
    <row r="6722" spans="4:4" x14ac:dyDescent="0.35">
      <c r="D6722"/>
    </row>
    <row r="6723" spans="4:4" x14ac:dyDescent="0.35">
      <c r="D6723"/>
    </row>
    <row r="6724" spans="4:4" x14ac:dyDescent="0.35">
      <c r="D6724"/>
    </row>
    <row r="6725" spans="4:4" x14ac:dyDescent="0.35">
      <c r="D6725"/>
    </row>
    <row r="6726" spans="4:4" x14ac:dyDescent="0.35">
      <c r="D6726"/>
    </row>
    <row r="6727" spans="4:4" x14ac:dyDescent="0.35">
      <c r="D6727"/>
    </row>
    <row r="6728" spans="4:4" x14ac:dyDescent="0.35">
      <c r="D6728"/>
    </row>
    <row r="6729" spans="4:4" x14ac:dyDescent="0.35">
      <c r="D6729"/>
    </row>
    <row r="6730" spans="4:4" x14ac:dyDescent="0.35">
      <c r="D6730"/>
    </row>
    <row r="6731" spans="4:4" x14ac:dyDescent="0.35">
      <c r="D6731"/>
    </row>
    <row r="6732" spans="4:4" x14ac:dyDescent="0.35">
      <c r="D6732"/>
    </row>
    <row r="6733" spans="4:4" x14ac:dyDescent="0.35">
      <c r="D6733"/>
    </row>
    <row r="6734" spans="4:4" x14ac:dyDescent="0.35">
      <c r="D6734"/>
    </row>
    <row r="6735" spans="4:4" x14ac:dyDescent="0.35">
      <c r="D6735"/>
    </row>
    <row r="6736" spans="4:4" x14ac:dyDescent="0.35">
      <c r="D6736"/>
    </row>
    <row r="6737" spans="4:4" x14ac:dyDescent="0.35">
      <c r="D6737"/>
    </row>
    <row r="6738" spans="4:4" x14ac:dyDescent="0.35">
      <c r="D6738"/>
    </row>
    <row r="6739" spans="4:4" x14ac:dyDescent="0.35">
      <c r="D6739"/>
    </row>
    <row r="6740" spans="4:4" x14ac:dyDescent="0.35">
      <c r="D6740"/>
    </row>
    <row r="6741" spans="4:4" x14ac:dyDescent="0.35">
      <c r="D6741"/>
    </row>
    <row r="6742" spans="4:4" x14ac:dyDescent="0.35">
      <c r="D6742"/>
    </row>
    <row r="6743" spans="4:4" x14ac:dyDescent="0.35">
      <c r="D6743"/>
    </row>
    <row r="6744" spans="4:4" x14ac:dyDescent="0.35">
      <c r="D6744"/>
    </row>
    <row r="6745" spans="4:4" x14ac:dyDescent="0.35">
      <c r="D6745"/>
    </row>
    <row r="6746" spans="4:4" x14ac:dyDescent="0.35">
      <c r="D6746"/>
    </row>
    <row r="6747" spans="4:4" x14ac:dyDescent="0.35">
      <c r="D6747"/>
    </row>
    <row r="6748" spans="4:4" x14ac:dyDescent="0.35">
      <c r="D6748"/>
    </row>
    <row r="6749" spans="4:4" x14ac:dyDescent="0.35">
      <c r="D6749"/>
    </row>
    <row r="6750" spans="4:4" x14ac:dyDescent="0.35">
      <c r="D6750"/>
    </row>
    <row r="6751" spans="4:4" x14ac:dyDescent="0.35">
      <c r="D6751"/>
    </row>
    <row r="6752" spans="4:4" x14ac:dyDescent="0.35">
      <c r="D6752"/>
    </row>
    <row r="6753" spans="4:4" x14ac:dyDescent="0.35">
      <c r="D6753"/>
    </row>
    <row r="6754" spans="4:4" x14ac:dyDescent="0.35">
      <c r="D6754"/>
    </row>
    <row r="6755" spans="4:4" x14ac:dyDescent="0.35">
      <c r="D6755"/>
    </row>
    <row r="6756" spans="4:4" x14ac:dyDescent="0.35">
      <c r="D6756"/>
    </row>
    <row r="6757" spans="4:4" x14ac:dyDescent="0.35">
      <c r="D6757"/>
    </row>
    <row r="6758" spans="4:4" x14ac:dyDescent="0.35">
      <c r="D6758"/>
    </row>
    <row r="6759" spans="4:4" x14ac:dyDescent="0.35">
      <c r="D6759"/>
    </row>
    <row r="6760" spans="4:4" x14ac:dyDescent="0.35">
      <c r="D6760"/>
    </row>
    <row r="6761" spans="4:4" x14ac:dyDescent="0.35">
      <c r="D6761"/>
    </row>
    <row r="6762" spans="4:4" x14ac:dyDescent="0.35">
      <c r="D6762"/>
    </row>
    <row r="6763" spans="4:4" x14ac:dyDescent="0.35">
      <c r="D6763"/>
    </row>
    <row r="6764" spans="4:4" x14ac:dyDescent="0.35">
      <c r="D6764"/>
    </row>
    <row r="6765" spans="4:4" x14ac:dyDescent="0.35">
      <c r="D6765"/>
    </row>
    <row r="6766" spans="4:4" x14ac:dyDescent="0.35">
      <c r="D6766"/>
    </row>
    <row r="6767" spans="4:4" x14ac:dyDescent="0.35">
      <c r="D6767"/>
    </row>
    <row r="6768" spans="4:4" x14ac:dyDescent="0.35">
      <c r="D6768"/>
    </row>
    <row r="6769" spans="4:4" x14ac:dyDescent="0.35">
      <c r="D6769"/>
    </row>
    <row r="6770" spans="4:4" x14ac:dyDescent="0.35">
      <c r="D6770"/>
    </row>
    <row r="6771" spans="4:4" x14ac:dyDescent="0.35">
      <c r="D6771"/>
    </row>
    <row r="6772" spans="4:4" x14ac:dyDescent="0.35">
      <c r="D6772"/>
    </row>
    <row r="6773" spans="4:4" x14ac:dyDescent="0.35">
      <c r="D6773"/>
    </row>
    <row r="6774" spans="4:4" x14ac:dyDescent="0.35">
      <c r="D6774"/>
    </row>
    <row r="6775" spans="4:4" x14ac:dyDescent="0.35">
      <c r="D6775"/>
    </row>
    <row r="6776" spans="4:4" x14ac:dyDescent="0.35">
      <c r="D6776"/>
    </row>
    <row r="6777" spans="4:4" x14ac:dyDescent="0.35">
      <c r="D6777"/>
    </row>
    <row r="6778" spans="4:4" x14ac:dyDescent="0.35">
      <c r="D6778"/>
    </row>
    <row r="6779" spans="4:4" x14ac:dyDescent="0.35">
      <c r="D6779"/>
    </row>
    <row r="6780" spans="4:4" x14ac:dyDescent="0.35">
      <c r="D6780"/>
    </row>
    <row r="6781" spans="4:4" x14ac:dyDescent="0.35">
      <c r="D6781"/>
    </row>
    <row r="6782" spans="4:4" x14ac:dyDescent="0.35">
      <c r="D6782"/>
    </row>
    <row r="6783" spans="4:4" x14ac:dyDescent="0.35">
      <c r="D6783"/>
    </row>
    <row r="6784" spans="4:4" x14ac:dyDescent="0.35">
      <c r="D6784"/>
    </row>
    <row r="6785" spans="4:4" x14ac:dyDescent="0.35">
      <c r="D6785"/>
    </row>
    <row r="6786" spans="4:4" x14ac:dyDescent="0.35">
      <c r="D6786"/>
    </row>
    <row r="6787" spans="4:4" x14ac:dyDescent="0.35">
      <c r="D6787"/>
    </row>
    <row r="6788" spans="4:4" x14ac:dyDescent="0.35">
      <c r="D6788"/>
    </row>
    <row r="6789" spans="4:4" x14ac:dyDescent="0.35">
      <c r="D6789"/>
    </row>
    <row r="6790" spans="4:4" x14ac:dyDescent="0.35">
      <c r="D6790"/>
    </row>
    <row r="6791" spans="4:4" x14ac:dyDescent="0.35">
      <c r="D6791"/>
    </row>
    <row r="6792" spans="4:4" x14ac:dyDescent="0.35">
      <c r="D6792"/>
    </row>
    <row r="6793" spans="4:4" x14ac:dyDescent="0.35">
      <c r="D6793"/>
    </row>
    <row r="6794" spans="4:4" x14ac:dyDescent="0.35">
      <c r="D6794"/>
    </row>
    <row r="6795" spans="4:4" x14ac:dyDescent="0.35">
      <c r="D6795"/>
    </row>
    <row r="6796" spans="4:4" x14ac:dyDescent="0.35">
      <c r="D6796"/>
    </row>
    <row r="6797" spans="4:4" x14ac:dyDescent="0.35">
      <c r="D6797"/>
    </row>
    <row r="6798" spans="4:4" x14ac:dyDescent="0.35">
      <c r="D6798"/>
    </row>
    <row r="6799" spans="4:4" x14ac:dyDescent="0.35">
      <c r="D6799"/>
    </row>
    <row r="6800" spans="4:4" x14ac:dyDescent="0.35">
      <c r="D6800"/>
    </row>
    <row r="6801" spans="4:4" x14ac:dyDescent="0.35">
      <c r="D6801"/>
    </row>
    <row r="6802" spans="4:4" x14ac:dyDescent="0.35">
      <c r="D6802"/>
    </row>
    <row r="6803" spans="4:4" x14ac:dyDescent="0.35">
      <c r="D6803"/>
    </row>
    <row r="6804" spans="4:4" x14ac:dyDescent="0.35">
      <c r="D6804"/>
    </row>
    <row r="6805" spans="4:4" x14ac:dyDescent="0.35">
      <c r="D6805"/>
    </row>
    <row r="6806" spans="4:4" x14ac:dyDescent="0.35">
      <c r="D6806"/>
    </row>
    <row r="6807" spans="4:4" x14ac:dyDescent="0.35">
      <c r="D6807"/>
    </row>
    <row r="6808" spans="4:4" x14ac:dyDescent="0.35">
      <c r="D6808"/>
    </row>
    <row r="6809" spans="4:4" x14ac:dyDescent="0.35">
      <c r="D6809"/>
    </row>
    <row r="6810" spans="4:4" x14ac:dyDescent="0.35">
      <c r="D6810"/>
    </row>
    <row r="6811" spans="4:4" x14ac:dyDescent="0.35">
      <c r="D6811"/>
    </row>
    <row r="6812" spans="4:4" x14ac:dyDescent="0.35">
      <c r="D6812"/>
    </row>
    <row r="6813" spans="4:4" x14ac:dyDescent="0.35">
      <c r="D6813"/>
    </row>
    <row r="6814" spans="4:4" x14ac:dyDescent="0.35">
      <c r="D6814"/>
    </row>
    <row r="6815" spans="4:4" x14ac:dyDescent="0.35">
      <c r="D6815"/>
    </row>
    <row r="6816" spans="4:4" x14ac:dyDescent="0.35">
      <c r="D6816"/>
    </row>
    <row r="6817" spans="4:4" x14ac:dyDescent="0.35">
      <c r="D6817"/>
    </row>
    <row r="6818" spans="4:4" x14ac:dyDescent="0.35">
      <c r="D6818"/>
    </row>
    <row r="6819" spans="4:4" x14ac:dyDescent="0.35">
      <c r="D6819"/>
    </row>
    <row r="6820" spans="4:4" x14ac:dyDescent="0.35">
      <c r="D6820"/>
    </row>
    <row r="6821" spans="4:4" x14ac:dyDescent="0.35">
      <c r="D6821"/>
    </row>
    <row r="6822" spans="4:4" x14ac:dyDescent="0.35">
      <c r="D6822"/>
    </row>
    <row r="6823" spans="4:4" x14ac:dyDescent="0.35">
      <c r="D6823"/>
    </row>
    <row r="6824" spans="4:4" x14ac:dyDescent="0.35">
      <c r="D6824"/>
    </row>
    <row r="6825" spans="4:4" x14ac:dyDescent="0.35">
      <c r="D6825"/>
    </row>
    <row r="6826" spans="4:4" x14ac:dyDescent="0.35">
      <c r="D6826"/>
    </row>
    <row r="6827" spans="4:4" x14ac:dyDescent="0.35">
      <c r="D6827"/>
    </row>
    <row r="6828" spans="4:4" x14ac:dyDescent="0.35">
      <c r="D6828"/>
    </row>
    <row r="6829" spans="4:4" x14ac:dyDescent="0.35">
      <c r="D6829"/>
    </row>
    <row r="6830" spans="4:4" x14ac:dyDescent="0.35">
      <c r="D6830"/>
    </row>
    <row r="6831" spans="4:4" x14ac:dyDescent="0.35">
      <c r="D6831"/>
    </row>
    <row r="6832" spans="4:4" x14ac:dyDescent="0.35">
      <c r="D6832"/>
    </row>
    <row r="6833" spans="4:4" x14ac:dyDescent="0.35">
      <c r="D6833"/>
    </row>
    <row r="6834" spans="4:4" x14ac:dyDescent="0.35">
      <c r="D6834"/>
    </row>
    <row r="6835" spans="4:4" x14ac:dyDescent="0.35">
      <c r="D6835"/>
    </row>
    <row r="6836" spans="4:4" x14ac:dyDescent="0.35">
      <c r="D6836"/>
    </row>
    <row r="6837" spans="4:4" x14ac:dyDescent="0.35">
      <c r="D6837"/>
    </row>
    <row r="6838" spans="4:4" x14ac:dyDescent="0.35">
      <c r="D6838"/>
    </row>
    <row r="6839" spans="4:4" x14ac:dyDescent="0.35">
      <c r="D6839"/>
    </row>
    <row r="6840" spans="4:4" x14ac:dyDescent="0.35">
      <c r="D6840"/>
    </row>
    <row r="6841" spans="4:4" x14ac:dyDescent="0.35">
      <c r="D6841"/>
    </row>
    <row r="6842" spans="4:4" x14ac:dyDescent="0.35">
      <c r="D6842"/>
    </row>
    <row r="6843" spans="4:4" x14ac:dyDescent="0.35">
      <c r="D6843"/>
    </row>
    <row r="6844" spans="4:4" x14ac:dyDescent="0.35">
      <c r="D6844"/>
    </row>
    <row r="6845" spans="4:4" x14ac:dyDescent="0.35">
      <c r="D6845"/>
    </row>
    <row r="6846" spans="4:4" x14ac:dyDescent="0.35">
      <c r="D6846"/>
    </row>
    <row r="6847" spans="4:4" x14ac:dyDescent="0.35">
      <c r="D6847"/>
    </row>
    <row r="6848" spans="4:4" x14ac:dyDescent="0.35">
      <c r="D6848"/>
    </row>
    <row r="6849" spans="4:4" x14ac:dyDescent="0.35">
      <c r="D6849"/>
    </row>
    <row r="6850" spans="4:4" x14ac:dyDescent="0.35">
      <c r="D6850"/>
    </row>
    <row r="6851" spans="4:4" x14ac:dyDescent="0.35">
      <c r="D6851"/>
    </row>
    <row r="6852" spans="4:4" x14ac:dyDescent="0.35">
      <c r="D6852"/>
    </row>
    <row r="6853" spans="4:4" x14ac:dyDescent="0.35">
      <c r="D6853"/>
    </row>
    <row r="6854" spans="4:4" x14ac:dyDescent="0.35">
      <c r="D6854"/>
    </row>
    <row r="6855" spans="4:4" x14ac:dyDescent="0.35">
      <c r="D6855"/>
    </row>
    <row r="6856" spans="4:4" x14ac:dyDescent="0.35">
      <c r="D6856"/>
    </row>
    <row r="6857" spans="4:4" x14ac:dyDescent="0.35">
      <c r="D6857"/>
    </row>
    <row r="6858" spans="4:4" x14ac:dyDescent="0.35">
      <c r="D6858"/>
    </row>
    <row r="6859" spans="4:4" x14ac:dyDescent="0.35">
      <c r="D6859"/>
    </row>
    <row r="6860" spans="4:4" x14ac:dyDescent="0.35">
      <c r="D6860"/>
    </row>
    <row r="6861" spans="4:4" x14ac:dyDescent="0.35">
      <c r="D6861"/>
    </row>
    <row r="6862" spans="4:4" x14ac:dyDescent="0.35">
      <c r="D6862"/>
    </row>
    <row r="6863" spans="4:4" x14ac:dyDescent="0.35">
      <c r="D6863"/>
    </row>
    <row r="6864" spans="4:4" x14ac:dyDescent="0.35">
      <c r="D6864"/>
    </row>
    <row r="6865" spans="4:4" x14ac:dyDescent="0.35">
      <c r="D6865"/>
    </row>
    <row r="6866" spans="4:4" x14ac:dyDescent="0.35">
      <c r="D6866"/>
    </row>
    <row r="6867" spans="4:4" x14ac:dyDescent="0.35">
      <c r="D6867"/>
    </row>
    <row r="6868" spans="4:4" x14ac:dyDescent="0.35">
      <c r="D6868"/>
    </row>
    <row r="6869" spans="4:4" x14ac:dyDescent="0.35">
      <c r="D6869"/>
    </row>
    <row r="6870" spans="4:4" x14ac:dyDescent="0.35">
      <c r="D6870"/>
    </row>
    <row r="6871" spans="4:4" x14ac:dyDescent="0.35">
      <c r="D6871"/>
    </row>
    <row r="6872" spans="4:4" x14ac:dyDescent="0.35">
      <c r="D6872"/>
    </row>
  </sheetData>
  <pageMargins left="0.7" right="0.7" top="0.75" bottom="0.75" header="0.3" footer="0.3"/>
  <pageSetup scale="73" fitToHeight="100" orientation="landscape" horizontalDpi="0" verticalDpi="0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63309B7E104842BB1536788C22C4A7" ma:contentTypeVersion="16" ma:contentTypeDescription="Create a new document." ma:contentTypeScope="" ma:versionID="7ac41dc295b5cb30a7f0e6d4157b9888">
  <xsd:schema xmlns:xsd="http://www.w3.org/2001/XMLSchema" xmlns:xs="http://www.w3.org/2001/XMLSchema" xmlns:p="http://schemas.microsoft.com/office/2006/metadata/properties" xmlns:ns2="9ac03bc6-93c9-416b-b7a3-2d56c4955b62" xmlns:ns3="88bc45f0-fb64-44cc-bf44-f9f8397c9796" targetNamespace="http://schemas.microsoft.com/office/2006/metadata/properties" ma:root="true" ma:fieldsID="248b7642f64ef146c9dc365262139516" ns2:_="" ns3:_="">
    <xsd:import namespace="9ac03bc6-93c9-416b-b7a3-2d56c4955b62"/>
    <xsd:import namespace="88bc45f0-fb64-44cc-bf44-f9f8397c9796"/>
    <xsd:element name="properties">
      <xsd:complexType>
        <xsd:sequence>
          <xsd:element name="documentManagement">
            <xsd:complexType>
              <xsd:all>
                <xsd:element ref="ns2:Tracking" minOccurs="0"/>
                <xsd:element ref="ns2:_Flow_Signoff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x0075_o11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c03bc6-93c9-416b-b7a3-2d56c4955b62" elementFormDefault="qualified">
    <xsd:import namespace="http://schemas.microsoft.com/office/2006/documentManagement/types"/>
    <xsd:import namespace="http://schemas.microsoft.com/office/infopath/2007/PartnerControls"/>
    <xsd:element name="Tracking" ma:index="4" nillable="true" ma:displayName="Tracking" ma:internalName="Tracking" ma:readOnly="false">
      <xsd:simpleType>
        <xsd:restriction base="dms:Text">
          <xsd:maxLength value="255"/>
        </xsd:restriction>
      </xsd:simpleType>
    </xsd:element>
    <xsd:element name="_Flow_SignoffStatus" ma:index="5" nillable="true" ma:displayName="Status" ma:internalName="Sign_x002d_off_x0020_status" ma:readOnly="false">
      <xsd:simpleType>
        <xsd:restriction base="dms:Text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x0075_o11" ma:index="20" nillable="true" ma:displayName="As Of" ma:internalName="_x0075_o11">
      <xsd:simpleType>
        <xsd:restriction base="dms:DateTime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c45f0-fb64-44cc-bf44-f9f8397c979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ing xmlns="9ac03bc6-93c9-416b-b7a3-2d56c4955b62" xsi:nil="true"/>
    <_Flow_SignoffStatus xmlns="9ac03bc6-93c9-416b-b7a3-2d56c4955b62" xsi:nil="true"/>
    <_x0075_o11 xmlns="9ac03bc6-93c9-416b-b7a3-2d56c4955b62" xsi:nil="true"/>
  </documentManagement>
</p:properties>
</file>

<file path=customXml/itemProps1.xml><?xml version="1.0" encoding="utf-8"?>
<ds:datastoreItem xmlns:ds="http://schemas.openxmlformats.org/officeDocument/2006/customXml" ds:itemID="{54ECCAD9-5373-4A41-9A39-0654F51BF97C}"/>
</file>

<file path=customXml/itemProps2.xml><?xml version="1.0" encoding="utf-8"?>
<ds:datastoreItem xmlns:ds="http://schemas.openxmlformats.org/officeDocument/2006/customXml" ds:itemID="{45B6A80D-0ED0-426D-9105-0FB0F81BAA46}"/>
</file>

<file path=customXml/itemProps3.xml><?xml version="1.0" encoding="utf-8"?>
<ds:datastoreItem xmlns:ds="http://schemas.openxmlformats.org/officeDocument/2006/customXml" ds:itemID="{94B8E22E-A0BE-4229-9AA3-EE0AE7922C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eRate Pricing</vt:lpstr>
      <vt:lpstr>'eRate Pricing'!Print_Area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juwong2</dc:creator>
  <cp:lastModifiedBy>Arnett, Jackie</cp:lastModifiedBy>
  <cp:lastPrinted>2020-10-02T16:39:05Z</cp:lastPrinted>
  <dcterms:created xsi:type="dcterms:W3CDTF">2020-09-25T15:25:28Z</dcterms:created>
  <dcterms:modified xsi:type="dcterms:W3CDTF">2020-10-02T16:55:25Z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0x0101005563309B7E104842BB1536788C22C4A7</vt:lpwstr>
  </property>
</Properties>
</file>